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<sst xmlns="http://schemas.openxmlformats.org/spreadsheetml/2006/main" count="303" uniqueCount="121">
  <si>
    <t>序号</t>
  </si>
  <si>
    <t>姓名</t>
  </si>
  <si>
    <t>笔试总成绩</t>
  </si>
  <si>
    <t>报考部门名称</t>
  </si>
  <si>
    <t>报考职位代码</t>
  </si>
  <si>
    <t>报考职位名称</t>
  </si>
  <si>
    <t>准考证号</t>
  </si>
  <si>
    <t>是否进入
面试范围</t>
  </si>
  <si>
    <t>舒悦</t>
  </si>
  <si>
    <t>69.50</t>
  </si>
  <si>
    <t>济南信息工程学校</t>
  </si>
  <si>
    <t>0401</t>
  </si>
  <si>
    <t>历史教师</t>
  </si>
  <si>
    <r>
      <rPr>
        <sz val="10"/>
        <rFont val="宋体"/>
        <charset val="134"/>
      </rPr>
      <t>是</t>
    </r>
  </si>
  <si>
    <t>杜祖远</t>
  </si>
  <si>
    <t>59.40</t>
  </si>
  <si>
    <t>蔡晓蓉</t>
  </si>
  <si>
    <t>59.10</t>
  </si>
  <si>
    <t>李娟</t>
  </si>
  <si>
    <t>69.70</t>
  </si>
  <si>
    <t>0402</t>
  </si>
  <si>
    <t>语文教师</t>
  </si>
  <si>
    <t>栾莉莉</t>
  </si>
  <si>
    <t>67.30</t>
  </si>
  <si>
    <t>岳晓玲</t>
  </si>
  <si>
    <t>67.20</t>
  </si>
  <si>
    <t>赵玉桐</t>
  </si>
  <si>
    <t>65.00</t>
  </si>
  <si>
    <t>孔瑾玥</t>
  </si>
  <si>
    <t>60.70</t>
  </si>
  <si>
    <t>董偲</t>
  </si>
  <si>
    <t>60.60</t>
  </si>
  <si>
    <t>秦丹丹</t>
  </si>
  <si>
    <t>58.00</t>
  </si>
  <si>
    <t>肖银珠</t>
  </si>
  <si>
    <t>57.90</t>
  </si>
  <si>
    <t>成晓杰</t>
  </si>
  <si>
    <t>张一璠</t>
  </si>
  <si>
    <t>54.20</t>
  </si>
  <si>
    <t>申雪</t>
  </si>
  <si>
    <t>53.30</t>
  </si>
  <si>
    <t>任春雨</t>
  </si>
  <si>
    <t>53.10</t>
  </si>
  <si>
    <t>陈莹</t>
  </si>
  <si>
    <t>51.70</t>
  </si>
  <si>
    <t>赵晓丽</t>
  </si>
  <si>
    <t>45.70</t>
  </si>
  <si>
    <t>翟冰</t>
  </si>
  <si>
    <t>76.30</t>
  </si>
  <si>
    <t>0403</t>
  </si>
  <si>
    <t>英语教师</t>
  </si>
  <si>
    <t>单玲玲</t>
  </si>
  <si>
    <t>70.80</t>
  </si>
  <si>
    <t>刘润奇</t>
  </si>
  <si>
    <t>70.60</t>
  </si>
  <si>
    <t>侯瑞</t>
  </si>
  <si>
    <t>70.40</t>
  </si>
  <si>
    <t>刘子薇</t>
  </si>
  <si>
    <t>68.60</t>
  </si>
  <si>
    <t>马艳焕</t>
  </si>
  <si>
    <t>68.10</t>
  </si>
  <si>
    <t>冯娟</t>
  </si>
  <si>
    <t>67.90</t>
  </si>
  <si>
    <t>任晓玉</t>
  </si>
  <si>
    <t>67.70</t>
  </si>
  <si>
    <t>董文培</t>
  </si>
  <si>
    <t>67.60</t>
  </si>
  <si>
    <t>贾明霞</t>
  </si>
  <si>
    <t>69.00</t>
  </si>
  <si>
    <t>0404</t>
  </si>
  <si>
    <t>数学教师</t>
  </si>
  <si>
    <t>刘玉洁</t>
  </si>
  <si>
    <t>65.80</t>
  </si>
  <si>
    <t>葛晓燕</t>
  </si>
  <si>
    <t>65.40</t>
  </si>
  <si>
    <t>吴学珂</t>
  </si>
  <si>
    <t>61.20</t>
  </si>
  <si>
    <t>李莹莹</t>
  </si>
  <si>
    <t>60.20</t>
  </si>
  <si>
    <t>王朝勇</t>
  </si>
  <si>
    <t>60.00</t>
  </si>
  <si>
    <t>刘兆志</t>
  </si>
  <si>
    <t>58.70</t>
  </si>
  <si>
    <t>袁希倩</t>
  </si>
  <si>
    <t>54.00</t>
  </si>
  <si>
    <t>刘瑞宏</t>
  </si>
  <si>
    <t>53.40</t>
  </si>
  <si>
    <t>程文麒</t>
  </si>
  <si>
    <t>52.40</t>
  </si>
  <si>
    <t>马淑悦</t>
  </si>
  <si>
    <t>50.00</t>
  </si>
  <si>
    <t>姚利国</t>
  </si>
  <si>
    <t>60.40</t>
  </si>
  <si>
    <t>0406</t>
  </si>
  <si>
    <t>无人机教师</t>
  </si>
  <si>
    <t>徐祖康</t>
  </si>
  <si>
    <t>57.10</t>
  </si>
  <si>
    <t>刘姚</t>
  </si>
  <si>
    <t>51.40</t>
  </si>
  <si>
    <t>崔俊芳</t>
  </si>
  <si>
    <t>50.60</t>
  </si>
  <si>
    <t>赵艳</t>
  </si>
  <si>
    <t>51.80</t>
  </si>
  <si>
    <t>0408</t>
  </si>
  <si>
    <t>计算机教师2</t>
  </si>
  <si>
    <t>丁晓梅</t>
  </si>
  <si>
    <t>0409</t>
  </si>
  <si>
    <t>电教教师</t>
  </si>
  <si>
    <t>贾琰琰</t>
  </si>
  <si>
    <t>66.90</t>
  </si>
  <si>
    <t>王静漪</t>
  </si>
  <si>
    <t>62.90</t>
  </si>
  <si>
    <t>鹿雪岭</t>
  </si>
  <si>
    <t>69.90</t>
  </si>
  <si>
    <t>0410</t>
  </si>
  <si>
    <t>综合类</t>
  </si>
  <si>
    <t>杨卓龙</t>
  </si>
  <si>
    <t>61.80</t>
  </si>
  <si>
    <t>董扬扬</t>
  </si>
  <si>
    <t>刘长玉</t>
  </si>
  <si>
    <t>2406090104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</si>
</sst>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0"/>
      <name val="宋体"/>
      <charset val="134"/>
    </font>
    <font>
      <sz val="10"/>
      <name val="Arial"/>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982;&#21335;&#20449;&#24687;&#24037;&#31243;&#23398;&#266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D1" t="str">
            <v>姓名</v>
          </cell>
          <cell r="E1" t="str">
            <v>身份证号</v>
          </cell>
          <cell r="F1" t="str">
            <v>性别</v>
          </cell>
          <cell r="G1" t="str">
            <v>出生日期</v>
          </cell>
          <cell r="H1" t="str">
            <v>民族</v>
          </cell>
          <cell r="I1" t="str">
            <v>政治面貌</v>
          </cell>
          <cell r="J1" t="str">
            <v>户籍所在地</v>
          </cell>
          <cell r="K1" t="str">
            <v>考生身份</v>
          </cell>
          <cell r="L1" t="str">
            <v>本科及以下阶段学历</v>
          </cell>
          <cell r="M1" t="str">
            <v>本科阶段获得学位</v>
          </cell>
          <cell r="N1" t="str">
            <v>本科及以下阶段毕业时间</v>
          </cell>
          <cell r="O1" t="str">
            <v>本科及以下阶段毕业院校</v>
          </cell>
          <cell r="P1" t="str">
            <v>本科及以下阶段所学专业</v>
          </cell>
          <cell r="Q1" t="str">
            <v>研究生阶段学历</v>
          </cell>
          <cell r="R1" t="str">
            <v>研究生阶段获得学位</v>
          </cell>
          <cell r="S1" t="str">
            <v>研究生阶段毕业时间</v>
          </cell>
          <cell r="T1" t="str">
            <v>研究生阶段毕业院校</v>
          </cell>
          <cell r="U1" t="str">
            <v>研究生阶段所学专业</v>
          </cell>
          <cell r="V1" t="str">
            <v>是否师范类考生</v>
          </cell>
          <cell r="W1" t="str">
            <v>现居住地</v>
          </cell>
          <cell r="X1" t="str">
            <v>就业状态</v>
          </cell>
          <cell r="Y1" t="str">
            <v>参加工作时间</v>
          </cell>
          <cell r="Z1" t="str">
            <v>签订劳动（聘用）合同的单位</v>
          </cell>
          <cell r="AA1" t="str">
            <v>劳动（聘用）合同起止时间</v>
          </cell>
          <cell r="AB1" t="str">
            <v>专业技术资格</v>
          </cell>
          <cell r="AC1" t="str">
            <v>普通话等级</v>
          </cell>
          <cell r="AD1" t="str">
            <v>教师资格证编号</v>
          </cell>
          <cell r="AE1" t="str">
            <v>教师资格学段</v>
          </cell>
          <cell r="AF1" t="str">
            <v>教师资格学科</v>
          </cell>
          <cell r="AG1" t="str">
            <v>通讯地址</v>
          </cell>
          <cell r="AH1" t="str">
            <v>岗位要求的其他条件</v>
          </cell>
          <cell r="AI1" t="str">
            <v>主要学习工作简历</v>
          </cell>
          <cell r="AJ1" t="str">
            <v>家庭成员及主要社会关系</v>
          </cell>
          <cell r="AK1" t="str">
            <v>曾获荣誉</v>
          </cell>
          <cell r="AL1" t="str">
            <v>手机号码</v>
          </cell>
          <cell r="AM1" t="str">
            <v>专业代码</v>
          </cell>
          <cell r="AN1" t="str">
            <v>专业名称</v>
          </cell>
          <cell r="AO1" t="str">
            <v>单位编号</v>
          </cell>
          <cell r="AP1" t="str">
            <v>计划招考人数</v>
          </cell>
          <cell r="AQ1" t="str">
            <v>考区代码</v>
          </cell>
          <cell r="AR1" t="str">
            <v>考区名称</v>
          </cell>
          <cell r="AS1" t="str">
            <v>考点代码</v>
          </cell>
          <cell r="AT1" t="str">
            <v>考点名称</v>
          </cell>
          <cell r="AU1" t="str">
            <v>考点地址</v>
          </cell>
          <cell r="AV1" t="str">
            <v>准考证号</v>
          </cell>
        </row>
        <row r="2">
          <cell r="D2" t="str">
            <v>杜祖远</v>
          </cell>
          <cell r="E2" t="str">
            <v>370112199710162051</v>
          </cell>
          <cell r="F2" t="str">
            <v>男</v>
          </cell>
          <cell r="G2" t="str">
            <v>19971016</v>
          </cell>
          <cell r="H2" t="str">
            <v>汉族</v>
          </cell>
          <cell r="I2" t="str">
            <v>中共预备党员</v>
          </cell>
          <cell r="J2" t="str">
            <v>山东省济南市历城区</v>
          </cell>
          <cell r="K2" t="str">
            <v>择业期内未落实过工作单位的高校毕业生</v>
          </cell>
          <cell r="L2" t="str">
            <v>大学本科</v>
          </cell>
          <cell r="M2" t="str">
            <v>学士</v>
          </cell>
          <cell r="N2" t="str">
            <v>20200630</v>
          </cell>
          <cell r="O2" t="str">
            <v>四川文理学院</v>
          </cell>
          <cell r="P2" t="str">
            <v>历史学</v>
          </cell>
          <cell r="Q2" t="str">
            <v>硕士研究生</v>
          </cell>
          <cell r="R2" t="str">
            <v>硕士</v>
          </cell>
          <cell r="S2" t="str">
            <v>20240630</v>
          </cell>
          <cell r="T2" t="str">
            <v>贵州师范大学</v>
          </cell>
          <cell r="U2" t="str">
            <v>世界史</v>
          </cell>
          <cell r="V2" t="str">
            <v>否</v>
          </cell>
          <cell r="W2" t="str">
            <v>济南市</v>
          </cell>
          <cell r="X2" t="str">
            <v>非在职</v>
          </cell>
          <cell r="Y2" t="str">
            <v/>
          </cell>
          <cell r="Z2" t="str">
            <v/>
          </cell>
          <cell r="AA2" t="str">
            <v/>
          </cell>
          <cell r="AB2" t="str">
            <v>无</v>
          </cell>
          <cell r="AC2" t="str">
            <v>二级甲等</v>
          </cell>
          <cell r="AD2" t="str">
            <v>20205108341000270</v>
          </cell>
          <cell r="AE2" t="str">
            <v>高中</v>
          </cell>
          <cell r="AF2" t="str">
            <v>高中历史</v>
          </cell>
          <cell r="AG2" t="str">
            <v>济南市高新区翡翠雅郡</v>
          </cell>
          <cell r="AH2" t="str">
            <v>高中历史教师资格证</v>
          </cell>
          <cell r="AI2" t="str">
            <v>2013.09-2016.06 济南市章丘区第四中学 高中
2016.09-2020.06 四川文理学院 本科 学士 历史学专业
2020.07-2021.08 待业
2021.09-2024.06 贵州师范大学 硕士研究生 世界史专业</v>
          </cell>
          <cell r="AJ2" t="str">
            <v>杜义斌 父亲 务工
陈得花 母亲 务工</v>
          </cell>
          <cell r="AK2" t="str">
            <v/>
          </cell>
          <cell r="AL2" t="str">
            <v>18253125886</v>
          </cell>
          <cell r="AM2" t="str">
            <v>01</v>
          </cell>
          <cell r="AN2" t="str">
            <v>教育类</v>
          </cell>
          <cell r="AO2" t="str">
            <v>010036</v>
          </cell>
          <cell r="AP2" t="str">
            <v>1</v>
          </cell>
          <cell r="AQ2" t="str">
            <v>01</v>
          </cell>
          <cell r="AR2" t="str">
            <v>济南市</v>
          </cell>
          <cell r="AS2" t="str">
            <v>01</v>
          </cell>
          <cell r="AT2" t="str">
            <v>山东女子学院长清大学科技园校区博学楼</v>
          </cell>
          <cell r="AU2" t="str">
            <v>济南市长清区大学路2399号</v>
          </cell>
          <cell r="AV2" t="str">
            <v>2406010211</v>
          </cell>
        </row>
        <row r="3">
          <cell r="D3" t="str">
            <v>蔡晓蓉</v>
          </cell>
          <cell r="E3" t="str">
            <v>140223199606291525</v>
          </cell>
          <cell r="F3" t="str">
            <v>女</v>
          </cell>
          <cell r="G3" t="str">
            <v>19960629</v>
          </cell>
          <cell r="H3" t="str">
            <v>汉族</v>
          </cell>
          <cell r="I3" t="str">
            <v>共青团员</v>
          </cell>
          <cell r="J3" t="str">
            <v>山西省大同市广灵县</v>
          </cell>
          <cell r="K3" t="str">
            <v>应届毕业生</v>
          </cell>
          <cell r="L3" t="str">
            <v>大学本科</v>
          </cell>
          <cell r="M3" t="str">
            <v>学士</v>
          </cell>
          <cell r="N3" t="str">
            <v>20210630</v>
          </cell>
          <cell r="O3" t="str">
            <v>太原师范学院</v>
          </cell>
          <cell r="P3" t="str">
            <v>历史学</v>
          </cell>
          <cell r="Q3" t="str">
            <v>硕士研究生</v>
          </cell>
          <cell r="R3" t="str">
            <v>硕士</v>
          </cell>
          <cell r="S3" t="str">
            <v>20240731</v>
          </cell>
          <cell r="T3" t="str">
            <v>云南大学</v>
          </cell>
          <cell r="U3" t="str">
            <v>中国史</v>
          </cell>
          <cell r="V3" t="str">
            <v>否</v>
          </cell>
          <cell r="W3" t="str">
            <v>济南市</v>
          </cell>
          <cell r="X3" t="str">
            <v>非在职</v>
          </cell>
          <cell r="Y3" t="str">
            <v/>
          </cell>
          <cell r="Z3" t="str">
            <v/>
          </cell>
          <cell r="AA3" t="str">
            <v/>
          </cell>
          <cell r="AB3" t="str">
            <v>无</v>
          </cell>
          <cell r="AC3" t="str">
            <v/>
          </cell>
          <cell r="AD3" t="str">
            <v>20211470042003724</v>
          </cell>
          <cell r="AE3" t="str">
            <v>高中</v>
          </cell>
          <cell r="AF3" t="str">
            <v>历史</v>
          </cell>
          <cell r="AG3" t="str">
            <v>山东省济南市历城区董家街道虞麓花园小区</v>
          </cell>
          <cell r="AH3" t="str">
            <v>2024年毕业生；具有相应教师资格证；研究生与本专业相同或相近。</v>
          </cell>
          <cell r="AI3" t="str">
            <v>2013年9月—2016年7月，广灵县第一中学学习；
2016年9月—2017年7月，广灵县第一中学学习；
2017年9月—2021年7月，太原师范学院学习；
2021年9月—2024年7月，云南大学学习。</v>
          </cell>
          <cell r="AJ3" t="str">
            <v>蔡维珍，父女，无；
蔡小梅，姐妹，无；
蔡佳敏，姐弟，无。</v>
          </cell>
          <cell r="AK3" t="str">
            <v/>
          </cell>
          <cell r="AL3" t="str">
            <v>18335107994</v>
          </cell>
          <cell r="AM3" t="str">
            <v>01</v>
          </cell>
          <cell r="AN3" t="str">
            <v>教育类</v>
          </cell>
          <cell r="AO3" t="str">
            <v>010036</v>
          </cell>
          <cell r="AP3" t="str">
            <v>1</v>
          </cell>
          <cell r="AQ3" t="str">
            <v>01</v>
          </cell>
          <cell r="AR3" t="str">
            <v>济南市</v>
          </cell>
          <cell r="AS3" t="str">
            <v>03</v>
          </cell>
          <cell r="AT3" t="str">
            <v>济南旅游学校师范校区</v>
          </cell>
          <cell r="AU3" t="str">
            <v>济南市天桥区师范路23号</v>
          </cell>
          <cell r="AV3" t="str">
            <v>2406030620</v>
          </cell>
        </row>
        <row r="4">
          <cell r="D4" t="str">
            <v>舒悦</v>
          </cell>
          <cell r="E4" t="str">
            <v>370181199804244464</v>
          </cell>
          <cell r="F4" t="str">
            <v>女</v>
          </cell>
          <cell r="G4" t="str">
            <v>19980424</v>
          </cell>
          <cell r="H4" t="str">
            <v>汉族</v>
          </cell>
          <cell r="I4" t="str">
            <v>共青团员</v>
          </cell>
          <cell r="J4" t="str">
            <v>山东省济南市章丘区</v>
          </cell>
          <cell r="K4" t="str">
            <v>应届毕业生</v>
          </cell>
          <cell r="L4" t="str">
            <v>大学本科</v>
          </cell>
          <cell r="M4" t="str">
            <v>学士</v>
          </cell>
          <cell r="N4" t="str">
            <v>20200624</v>
          </cell>
          <cell r="O4" t="str">
            <v>齐鲁师范学院</v>
          </cell>
          <cell r="P4" t="str">
            <v>历史学</v>
          </cell>
          <cell r="Q4" t="str">
            <v>硕士研究生</v>
          </cell>
          <cell r="R4" t="str">
            <v>硕士</v>
          </cell>
          <cell r="S4" t="str">
            <v>20240731</v>
          </cell>
          <cell r="T4" t="str">
            <v>鲁东大学</v>
          </cell>
          <cell r="U4" t="str">
            <v>中国史</v>
          </cell>
          <cell r="V4" t="str">
            <v>是</v>
          </cell>
          <cell r="W4" t="str">
            <v>济南市</v>
          </cell>
          <cell r="X4" t="str">
            <v>非在职</v>
          </cell>
          <cell r="Y4" t="str">
            <v/>
          </cell>
          <cell r="Z4" t="str">
            <v/>
          </cell>
          <cell r="AA4" t="str">
            <v/>
          </cell>
          <cell r="AB4" t="str">
            <v>无</v>
          </cell>
          <cell r="AC4" t="str">
            <v>二级乙等</v>
          </cell>
          <cell r="AD4" t="str">
            <v>20203700142001943</v>
          </cell>
          <cell r="AE4" t="str">
            <v>高中</v>
          </cell>
          <cell r="AF4" t="str">
            <v>历史</v>
          </cell>
          <cell r="AG4" t="str">
            <v>山东省济南市章丘区埠村街道西山宿舍</v>
          </cell>
          <cell r="AH4" t="str">
            <v>2024应届毕业生，具有高中历史教师资格证书，本硕一致。</v>
          </cell>
          <cell r="AI4" t="str">
            <v>2013年9月-2016年6月，章丘区高级中学，学生；2016年9月-2020年6月，齐鲁师范学院，学生；2020年6月-2021年9月，章丘区埠村街道西山宿舍，待业；2021年9月-2024年6月，鲁东大学，学生。</v>
          </cell>
          <cell r="AJ4" t="str">
            <v>舒向成：父亲，济南野生动物世界，员工；孙书峰：母亲，济南野生动物世界，员工。
</v>
          </cell>
          <cell r="AK4" t="str">
            <v/>
          </cell>
          <cell r="AL4" t="str">
            <v>13793169828</v>
          </cell>
          <cell r="AM4" t="str">
            <v>01</v>
          </cell>
          <cell r="AN4" t="str">
            <v>教育类</v>
          </cell>
          <cell r="AO4" t="str">
            <v>010036</v>
          </cell>
          <cell r="AP4" t="str">
            <v>1</v>
          </cell>
          <cell r="AQ4" t="str">
            <v>01</v>
          </cell>
          <cell r="AR4" t="str">
            <v>济南市</v>
          </cell>
          <cell r="AS4" t="str">
            <v>03</v>
          </cell>
          <cell r="AT4" t="str">
            <v>济南旅游学校师范校区</v>
          </cell>
          <cell r="AU4" t="str">
            <v>济南市天桥区师范路23号</v>
          </cell>
          <cell r="AV4" t="str">
            <v>2406032126</v>
          </cell>
        </row>
        <row r="5">
          <cell r="D5" t="str">
            <v>柴梓瑞</v>
          </cell>
          <cell r="E5" t="str">
            <v>142703199712083010</v>
          </cell>
          <cell r="F5" t="str">
            <v>男</v>
          </cell>
          <cell r="G5" t="str">
            <v>19971208</v>
          </cell>
          <cell r="H5" t="str">
            <v>汉族</v>
          </cell>
          <cell r="I5" t="str">
            <v>中共党员</v>
          </cell>
          <cell r="J5" t="str">
            <v>山西省运城市河津市</v>
          </cell>
          <cell r="K5" t="str">
            <v>应届毕业生</v>
          </cell>
          <cell r="L5" t="str">
            <v>大学本科</v>
          </cell>
          <cell r="M5" t="str">
            <v>学士</v>
          </cell>
          <cell r="N5" t="str">
            <v>20210630</v>
          </cell>
          <cell r="O5" t="str">
            <v>晋中学院</v>
          </cell>
          <cell r="P5" t="str">
            <v>历史学</v>
          </cell>
          <cell r="Q5" t="str">
            <v>硕士研究生</v>
          </cell>
          <cell r="R5" t="str">
            <v>硕士</v>
          </cell>
          <cell r="S5" t="str">
            <v>20240630</v>
          </cell>
          <cell r="T5" t="str">
            <v>贵州师范大学</v>
          </cell>
          <cell r="U5" t="str">
            <v>世界史</v>
          </cell>
          <cell r="V5" t="str">
            <v>是</v>
          </cell>
          <cell r="W5" t="str">
            <v>贵阳市</v>
          </cell>
          <cell r="X5" t="str">
            <v>非在职</v>
          </cell>
          <cell r="Y5" t="str">
            <v/>
          </cell>
          <cell r="Z5" t="str">
            <v/>
          </cell>
          <cell r="AA5" t="str">
            <v/>
          </cell>
          <cell r="AB5" t="str">
            <v>无</v>
          </cell>
          <cell r="AC5" t="str">
            <v>二级乙等</v>
          </cell>
          <cell r="AD5" t="str">
            <v>20225210041005367</v>
          </cell>
          <cell r="AE5" t="str">
            <v>高中</v>
          </cell>
          <cell r="AF5" t="str">
            <v>历史</v>
          </cell>
          <cell r="AG5" t="str">
            <v>山西省河津市柴家镇柴家村</v>
          </cell>
          <cell r="AH5" t="str">
            <v>无</v>
          </cell>
          <cell r="AI5" t="str">
            <v>2013年9月-2016年6月 山西省河津市第二中学
2016年9月-2017年6月 山西省河津市河津中学
2017年9月-2021年6月 晋中学院历史与政治学院历史学专业
2021年9月-2024年6月   贵州师范大学政治与历史学院世界史专业</v>
          </cell>
          <cell r="AJ5" t="str">
            <v>柴乙平 父子 个体户
杨伟萍 母子 个体户</v>
          </cell>
          <cell r="AK5" t="str">
            <v/>
          </cell>
          <cell r="AL5" t="str">
            <v>15392681635</v>
          </cell>
          <cell r="AM5" t="str">
            <v>01</v>
          </cell>
          <cell r="AN5" t="str">
            <v>教育类</v>
          </cell>
          <cell r="AO5" t="str">
            <v>010036</v>
          </cell>
          <cell r="AP5" t="str">
            <v>1</v>
          </cell>
          <cell r="AQ5" t="str">
            <v>01</v>
          </cell>
          <cell r="AR5" t="str">
            <v>济南市</v>
          </cell>
          <cell r="AS5" t="str">
            <v>04</v>
          </cell>
          <cell r="AT5" t="str">
            <v>济南信息工程学校</v>
          </cell>
          <cell r="AU5" t="str">
            <v>济南市历城区王舍人街道朝山街316号</v>
          </cell>
          <cell r="AV5" t="str">
            <v>2406041630</v>
          </cell>
        </row>
        <row r="6">
          <cell r="D6" t="str">
            <v>吕文琪</v>
          </cell>
          <cell r="E6" t="str">
            <v>370302199901251725</v>
          </cell>
          <cell r="F6" t="str">
            <v>女</v>
          </cell>
          <cell r="G6" t="str">
            <v>19990125</v>
          </cell>
          <cell r="H6" t="str">
            <v>汉族</v>
          </cell>
          <cell r="I6" t="str">
            <v>中共党员</v>
          </cell>
          <cell r="J6" t="str">
            <v>山东省淄博市淄川区</v>
          </cell>
          <cell r="K6" t="str">
            <v>应届毕业生</v>
          </cell>
          <cell r="L6" t="str">
            <v>大学本科</v>
          </cell>
          <cell r="M6" t="str">
            <v>学士</v>
          </cell>
          <cell r="N6" t="str">
            <v>20240621</v>
          </cell>
          <cell r="O6" t="str">
            <v>鲁东大学</v>
          </cell>
          <cell r="P6" t="str">
            <v>历史学</v>
          </cell>
          <cell r="Q6" t="str">
            <v>硕士研究生</v>
          </cell>
          <cell r="R6" t="str">
            <v>硕士</v>
          </cell>
          <cell r="S6" t="str">
            <v>20240731</v>
          </cell>
          <cell r="T6" t="str">
            <v>鲁东大学</v>
          </cell>
          <cell r="U6" t="str">
            <v>中国史</v>
          </cell>
          <cell r="V6" t="str">
            <v>否</v>
          </cell>
          <cell r="W6" t="str">
            <v>淄博市</v>
          </cell>
          <cell r="X6" t="str">
            <v>非在职</v>
          </cell>
          <cell r="Y6" t="str">
            <v/>
          </cell>
          <cell r="Z6" t="str">
            <v>无</v>
          </cell>
          <cell r="AA6" t="str">
            <v>无</v>
          </cell>
          <cell r="AB6" t="str">
            <v>无</v>
          </cell>
          <cell r="AC6" t="str">
            <v>二级甲等</v>
          </cell>
          <cell r="AD6" t="str">
            <v>20213702542000858</v>
          </cell>
          <cell r="AE6" t="str">
            <v>高中</v>
          </cell>
          <cell r="AF6" t="str">
            <v>历史</v>
          </cell>
          <cell r="AG6" t="str">
            <v>山东省淄博市淄川区昆仑镇河口生活区</v>
          </cell>
          <cell r="AH6" t="str">
            <v>本科就读于鲁东大学，所学专业为历史学，已取得历史学学士学位。</v>
          </cell>
          <cell r="AI6" t="str">
            <v>2014.9-2017.6 高中阶段就读于淄博市淄博第四中学
2017.9-2021.6 本科阶段就读于烟台市鲁东大学 
2021.9-2024.6 硕士阶段就读于烟台市鲁东大学</v>
          </cell>
          <cell r="AJ6" t="str">
            <v>吕即刚 父亲 于山东省淄博市淄川区西笠山村务农 
邵杰 母亲 于山东省淄博市淄川区西笠山村务农 
吕子涵 妹妹 于山东商务职业学院读书</v>
          </cell>
          <cell r="AK6" t="str">
            <v>无</v>
          </cell>
          <cell r="AL6" t="str">
            <v>15684190120</v>
          </cell>
          <cell r="AM6" t="str">
            <v>01</v>
          </cell>
          <cell r="AN6" t="str">
            <v>教育类</v>
          </cell>
          <cell r="AO6" t="str">
            <v>010036</v>
          </cell>
          <cell r="AP6" t="str">
            <v>1</v>
          </cell>
          <cell r="AQ6" t="str">
            <v>01</v>
          </cell>
          <cell r="AR6" t="str">
            <v>济南市</v>
          </cell>
          <cell r="AS6" t="str">
            <v>05</v>
          </cell>
          <cell r="AT6" t="str">
            <v>济南传媒学校</v>
          </cell>
          <cell r="AU6" t="str">
            <v>济南市天桥区堤口路91号</v>
          </cell>
          <cell r="AV6" t="str">
            <v>2406051323</v>
          </cell>
        </row>
        <row r="7">
          <cell r="D7" t="str">
            <v>李静娟</v>
          </cell>
          <cell r="E7" t="str">
            <v>130434199809245228</v>
          </cell>
          <cell r="F7" t="str">
            <v>女</v>
          </cell>
          <cell r="G7" t="str">
            <v>19980924</v>
          </cell>
          <cell r="H7" t="str">
            <v>汉族</v>
          </cell>
          <cell r="I7" t="str">
            <v>中共党员</v>
          </cell>
          <cell r="J7" t="str">
            <v>河北省邯郸市魏县</v>
          </cell>
          <cell r="K7" t="str">
            <v>应届毕业生</v>
          </cell>
          <cell r="L7" t="str">
            <v>大学本科</v>
          </cell>
          <cell r="M7" t="str">
            <v>学士</v>
          </cell>
          <cell r="N7" t="str">
            <v>20210701</v>
          </cell>
          <cell r="O7" t="str">
            <v>保定学院</v>
          </cell>
          <cell r="P7" t="str">
            <v>历史学</v>
          </cell>
          <cell r="Q7" t="str">
            <v>硕士研究生</v>
          </cell>
          <cell r="R7" t="str">
            <v>硕士</v>
          </cell>
          <cell r="S7" t="str">
            <v>20240701</v>
          </cell>
          <cell r="T7" t="str">
            <v>云南民族大学</v>
          </cell>
          <cell r="U7" t="str">
            <v>专门史</v>
          </cell>
          <cell r="V7" t="str">
            <v>否</v>
          </cell>
          <cell r="W7" t="str">
            <v>邯郸市</v>
          </cell>
          <cell r="X7" t="str">
            <v>非在职</v>
          </cell>
          <cell r="Y7" t="str">
            <v/>
          </cell>
          <cell r="Z7" t="str">
            <v/>
          </cell>
          <cell r="AA7" t="str">
            <v/>
          </cell>
          <cell r="AB7" t="str">
            <v>无</v>
          </cell>
          <cell r="AC7" t="str">
            <v>二级甲等</v>
          </cell>
          <cell r="AD7" t="str">
            <v>20211340142008382</v>
          </cell>
          <cell r="AE7" t="str">
            <v>高中</v>
          </cell>
          <cell r="AF7" t="str">
            <v>历史</v>
          </cell>
          <cell r="AG7" t="str">
            <v>河北省邯郸市魏县边马镇东石固村北湾胡同24号</v>
          </cell>
          <cell r="AH7" t="str">
            <v>无</v>
          </cell>
          <cell r="AI7" t="str">
            <v>2014-2017年就读于河北省邯郸市魏县第一中学
2017-2021年就读于河北省保定市保定学院
2021-2024年就读于云南省昆明市云南民族大学云南省民族研究所</v>
          </cell>
          <cell r="AJ7" t="str">
            <v>李改顺 父女 于邯郸市魏县东石固村务农
陈海燕 母女 于邯郸市魏县东石固村务农
李静如 姐妹 于山东省青岛市泰达标牌有限公司任会计
李飞兵 姐弟 就读于河北师范大学</v>
          </cell>
          <cell r="AK7" t="str">
            <v/>
          </cell>
          <cell r="AL7" t="str">
            <v>13230188773</v>
          </cell>
          <cell r="AM7" t="str">
            <v>01</v>
          </cell>
          <cell r="AN7" t="str">
            <v>教育类</v>
          </cell>
          <cell r="AO7" t="str">
            <v>010036</v>
          </cell>
          <cell r="AP7" t="str">
            <v>1</v>
          </cell>
          <cell r="AQ7" t="str">
            <v>01</v>
          </cell>
          <cell r="AR7" t="str">
            <v>济南市</v>
          </cell>
          <cell r="AS7" t="str">
            <v>09</v>
          </cell>
          <cell r="AT7" t="str">
            <v>济南师范学校附属小学</v>
          </cell>
          <cell r="AU7" t="str">
            <v>济南市天桥区工人新村南村中街21号</v>
          </cell>
          <cell r="AV7" t="str">
            <v>2406091709</v>
          </cell>
        </row>
        <row r="8">
          <cell r="D8" t="str">
            <v>李娟</v>
          </cell>
          <cell r="E8" t="str">
            <v>372301199812101982</v>
          </cell>
          <cell r="F8" t="str">
            <v>女</v>
          </cell>
          <cell r="G8" t="str">
            <v>19981210</v>
          </cell>
          <cell r="H8" t="str">
            <v>汉族</v>
          </cell>
          <cell r="I8" t="str">
            <v>共青团员</v>
          </cell>
          <cell r="J8" t="str">
            <v>山东省滨州市滨城区</v>
          </cell>
          <cell r="K8" t="str">
            <v>应届毕业生</v>
          </cell>
          <cell r="L8" t="str">
            <v>无</v>
          </cell>
          <cell r="M8" t="str">
            <v>学士</v>
          </cell>
          <cell r="N8" t="str">
            <v>20210612</v>
          </cell>
          <cell r="O8" t="str">
            <v>无</v>
          </cell>
          <cell r="P8" t="str">
            <v>无</v>
          </cell>
          <cell r="Q8" t="str">
            <v>硕士研究生</v>
          </cell>
          <cell r="R8" t="str">
            <v>硕士</v>
          </cell>
          <cell r="S8" t="str">
            <v>20240615</v>
          </cell>
          <cell r="T8" t="str">
            <v>聊城大学</v>
          </cell>
          <cell r="U8" t="str">
            <v>中国语言文学</v>
          </cell>
          <cell r="V8" t="str">
            <v>否</v>
          </cell>
          <cell r="W8" t="str">
            <v>滨州市</v>
          </cell>
          <cell r="X8" t="str">
            <v>非在职</v>
          </cell>
          <cell r="Y8" t="str">
            <v/>
          </cell>
          <cell r="Z8" t="str">
            <v/>
          </cell>
          <cell r="AA8" t="str">
            <v/>
          </cell>
          <cell r="AB8" t="str">
            <v>无</v>
          </cell>
          <cell r="AC8" t="str">
            <v>二级甲等</v>
          </cell>
          <cell r="AD8" t="str">
            <v>20213713042001095</v>
          </cell>
          <cell r="AE8" t="str">
            <v>高中</v>
          </cell>
          <cell r="AF8" t="str">
            <v>语文</v>
          </cell>
          <cell r="AG8" t="str">
            <v>山东省滨州市滨城区李肖海家苑</v>
          </cell>
          <cell r="AH8" t="str">
            <v>研究方向为中国现当代文学</v>
          </cell>
          <cell r="AI8" t="str">
            <v>2014.09-2017.06 滨州实验中学 
2017.09-2021.06 聊城大学 汉语言文学专业
 2021.09-2024.06 聊城大学 中国语言文学专业 中国现当代文学研究方向</v>
          </cell>
          <cell r="AJ8" t="str">
            <v>父亲 李新全 山东省滨州市滨城区 工人
母亲 邓兴华 山东省滨州市滨城区 个体</v>
          </cell>
          <cell r="AK8" t="str">
            <v/>
          </cell>
          <cell r="AL8" t="str">
            <v>17852265738</v>
          </cell>
          <cell r="AM8" t="str">
            <v>01</v>
          </cell>
          <cell r="AN8" t="str">
            <v>教育类</v>
          </cell>
          <cell r="AO8" t="str">
            <v>010036</v>
          </cell>
          <cell r="AP8" t="str">
            <v>5</v>
          </cell>
          <cell r="AQ8" t="str">
            <v>01</v>
          </cell>
          <cell r="AR8" t="str">
            <v>济南市</v>
          </cell>
          <cell r="AS8" t="str">
            <v>01</v>
          </cell>
          <cell r="AT8" t="str">
            <v>山东女子学院长清大学科技园校区博学楼</v>
          </cell>
          <cell r="AU8" t="str">
            <v>济南市长清区大学路2399号</v>
          </cell>
          <cell r="AV8" t="str">
            <v>2406014212</v>
          </cell>
        </row>
        <row r="9">
          <cell r="D9" t="str">
            <v>吴明霞</v>
          </cell>
          <cell r="E9" t="str">
            <v>371426199710286826</v>
          </cell>
          <cell r="F9" t="str">
            <v>女</v>
          </cell>
          <cell r="G9" t="str">
            <v>19971028</v>
          </cell>
          <cell r="H9" t="str">
            <v>汉族</v>
          </cell>
          <cell r="I9" t="str">
            <v>中共党员</v>
          </cell>
          <cell r="J9" t="str">
            <v>山东省德州市平原县</v>
          </cell>
          <cell r="K9" t="str">
            <v>应届毕业生</v>
          </cell>
          <cell r="L9" t="str">
            <v>普通高中</v>
          </cell>
          <cell r="M9" t="str">
            <v>学士</v>
          </cell>
          <cell r="N9" t="str">
            <v>20210630</v>
          </cell>
          <cell r="O9" t="str">
            <v>延边大学</v>
          </cell>
          <cell r="P9" t="str">
            <v>汉语言文学</v>
          </cell>
          <cell r="Q9" t="str">
            <v>硕士研究生</v>
          </cell>
          <cell r="R9" t="str">
            <v>硕士</v>
          </cell>
          <cell r="S9" t="str">
            <v>20240630</v>
          </cell>
          <cell r="T9" t="str">
            <v>兰州大学</v>
          </cell>
          <cell r="U9" t="str">
            <v>中国语言文学-中国古代文学</v>
          </cell>
          <cell r="V9" t="str">
            <v>否</v>
          </cell>
          <cell r="W9" t="str">
            <v>德州市</v>
          </cell>
          <cell r="X9" t="str">
            <v>非在职</v>
          </cell>
          <cell r="Y9" t="str">
            <v/>
          </cell>
          <cell r="Z9" t="str">
            <v/>
          </cell>
          <cell r="AA9" t="str">
            <v/>
          </cell>
          <cell r="AB9" t="str">
            <v>无</v>
          </cell>
          <cell r="AC9" t="str">
            <v>二级甲等</v>
          </cell>
          <cell r="AD9" t="str">
            <v>20216202042004248</v>
          </cell>
          <cell r="AE9" t="str">
            <v>高中</v>
          </cell>
          <cell r="AF9" t="str">
            <v>语文</v>
          </cell>
          <cell r="AG9" t="str">
            <v>山东省德州市平原县王庙镇菜吴村</v>
          </cell>
          <cell r="AH9" t="str">
            <v>无</v>
          </cell>
          <cell r="AI9" t="str">
            <v>2014.09-2017.06，平原县第一中学
2017.09-2021.06，延边大学 汉语言文学专业 
2021.09-2024.06，兰州大学 中国语言文学   </v>
          </cell>
          <cell r="AJ9" t="str">
            <v>父亲-吴丙华-山东省平原县王庙镇菜吴村务农
母亲-徐建青-山东省平原县王庙镇菜吴村务农</v>
          </cell>
          <cell r="AK9" t="str">
            <v/>
          </cell>
          <cell r="AL9" t="str">
            <v>18243392169</v>
          </cell>
          <cell r="AM9" t="str">
            <v>01</v>
          </cell>
          <cell r="AN9" t="str">
            <v>教育类</v>
          </cell>
          <cell r="AO9" t="str">
            <v>010036</v>
          </cell>
          <cell r="AP9" t="str">
            <v>5</v>
          </cell>
          <cell r="AQ9" t="str">
            <v>01</v>
          </cell>
          <cell r="AR9" t="str">
            <v>济南市</v>
          </cell>
          <cell r="AS9" t="str">
            <v>01</v>
          </cell>
          <cell r="AT9" t="str">
            <v>山东女子学院长清大学科技园校区博学楼</v>
          </cell>
          <cell r="AU9" t="str">
            <v>济南市长清区大学路2399号</v>
          </cell>
          <cell r="AV9" t="str">
            <v>2406014519</v>
          </cell>
        </row>
        <row r="10">
          <cell r="D10" t="str">
            <v>肖银珠</v>
          </cell>
          <cell r="E10" t="str">
            <v>371526199905304428</v>
          </cell>
          <cell r="F10" t="str">
            <v>女</v>
          </cell>
          <cell r="G10" t="str">
            <v>19990530</v>
          </cell>
          <cell r="H10" t="str">
            <v>汉族</v>
          </cell>
          <cell r="I10" t="str">
            <v>共青团员</v>
          </cell>
          <cell r="J10" t="str">
            <v>山东省聊城市高唐县</v>
          </cell>
          <cell r="K10" t="str">
            <v>应届毕业生</v>
          </cell>
          <cell r="L10" t="str">
            <v>大学本科</v>
          </cell>
          <cell r="M10" t="str">
            <v>学士</v>
          </cell>
          <cell r="N10" t="str">
            <v>20210620</v>
          </cell>
          <cell r="O10" t="str">
            <v>渤海大学</v>
          </cell>
          <cell r="P10" t="str">
            <v>新闻学</v>
          </cell>
          <cell r="Q10" t="str">
            <v>硕士研究生</v>
          </cell>
          <cell r="R10" t="str">
            <v>硕士</v>
          </cell>
          <cell r="S10" t="str">
            <v>20240701</v>
          </cell>
          <cell r="T10" t="str">
            <v>贵州财经大学</v>
          </cell>
          <cell r="U10" t="str">
            <v>中国现当代文学</v>
          </cell>
          <cell r="V10" t="str">
            <v>否</v>
          </cell>
          <cell r="W10" t="str">
            <v>济南市</v>
          </cell>
          <cell r="X10" t="str">
            <v>非在职</v>
          </cell>
          <cell r="Y10" t="str">
            <v>20240707</v>
          </cell>
          <cell r="Z10" t="str">
            <v>无</v>
          </cell>
          <cell r="AA10" t="str">
            <v>无</v>
          </cell>
          <cell r="AB10" t="str">
            <v>无</v>
          </cell>
          <cell r="AC10" t="str">
            <v/>
          </cell>
          <cell r="AD10" t="str">
            <v>20212100742000430</v>
          </cell>
          <cell r="AE10" t="str">
            <v>高中</v>
          </cell>
          <cell r="AF10" t="str">
            <v>高中语文</v>
          </cell>
          <cell r="AG10" t="str">
            <v>山东省聊城市高唐县</v>
          </cell>
          <cell r="AH10" t="str">
            <v>应届毕业生；</v>
          </cell>
          <cell r="AI10" t="str">
            <v>2014.9——2017.6 高唐一中 高中
2017.9——2021.7  渤海大学 本科 新闻学
2021.9——2024.7  贵州财经大学 硕士 中国现当代文学</v>
          </cell>
          <cell r="AJ10" t="str">
            <v>肖克秋，父亲，务农；
廖长会，母亲，务农；</v>
          </cell>
          <cell r="AK10" t="str">
            <v>无</v>
          </cell>
          <cell r="AL10" t="str">
            <v>18264533319</v>
          </cell>
          <cell r="AM10" t="str">
            <v>01</v>
          </cell>
          <cell r="AN10" t="str">
            <v>教育类</v>
          </cell>
          <cell r="AO10" t="str">
            <v>010036</v>
          </cell>
          <cell r="AP10" t="str">
            <v>5</v>
          </cell>
          <cell r="AQ10" t="str">
            <v>01</v>
          </cell>
          <cell r="AR10" t="str">
            <v>济南市</v>
          </cell>
          <cell r="AS10" t="str">
            <v>01</v>
          </cell>
          <cell r="AT10" t="str">
            <v>山东女子学院长清大学科技园校区博学楼</v>
          </cell>
          <cell r="AU10" t="str">
            <v>济南市长清区大学路2399号</v>
          </cell>
          <cell r="AV10" t="str">
            <v>2406013607</v>
          </cell>
        </row>
        <row r="11">
          <cell r="D11" t="str">
            <v>栾莉莉</v>
          </cell>
          <cell r="E11" t="str">
            <v>371421199904063688</v>
          </cell>
          <cell r="F11" t="str">
            <v>女</v>
          </cell>
          <cell r="G11" t="str">
            <v>19990406</v>
          </cell>
          <cell r="H11" t="str">
            <v>汉族</v>
          </cell>
          <cell r="I11" t="str">
            <v>共青团员</v>
          </cell>
          <cell r="J11" t="str">
            <v>山东省德州市陵城区</v>
          </cell>
          <cell r="K11" t="str">
            <v>应届毕业生</v>
          </cell>
          <cell r="L11" t="str">
            <v>大学本科</v>
          </cell>
          <cell r="M11" t="str">
            <v>学士</v>
          </cell>
          <cell r="N11" t="str">
            <v>20220613</v>
          </cell>
          <cell r="O11" t="str">
            <v>山东师范大学</v>
          </cell>
          <cell r="P11" t="str">
            <v>汉语言文学</v>
          </cell>
          <cell r="Q11" t="str">
            <v>硕士研究生</v>
          </cell>
          <cell r="R11" t="str">
            <v>硕士</v>
          </cell>
          <cell r="S11" t="str">
            <v>20240615</v>
          </cell>
          <cell r="T11" t="str">
            <v>河北科技师范学院</v>
          </cell>
          <cell r="U11" t="str">
            <v>学科教学（语文）</v>
          </cell>
          <cell r="V11" t="str">
            <v>是</v>
          </cell>
          <cell r="W11" t="str">
            <v>济南市</v>
          </cell>
          <cell r="X11" t="str">
            <v>非在职</v>
          </cell>
          <cell r="Y11" t="str">
            <v/>
          </cell>
          <cell r="Z11" t="str">
            <v/>
          </cell>
          <cell r="AA11" t="str">
            <v/>
          </cell>
          <cell r="AB11" t="str">
            <v>无</v>
          </cell>
          <cell r="AC11" t="str">
            <v>二级甲等</v>
          </cell>
          <cell r="AD11" t="str">
            <v>202410798213400645</v>
          </cell>
          <cell r="AE11" t="str">
            <v>高中</v>
          </cell>
          <cell r="AF11" t="str">
            <v>语文</v>
          </cell>
          <cell r="AG11" t="str">
            <v>253500</v>
          </cell>
          <cell r="AH11" t="str">
            <v>无</v>
          </cell>
          <cell r="AI11" t="str">
            <v>2014.9-2018.6  陵城区第一中学
2018.9-2021.6  山东师范大学历山学院
2019.9-2022.6  山东师范大学
2022.9-2024.6  河北科技师范学院</v>
          </cell>
          <cell r="AJ11" t="str">
            <v>栾好刚  父女  个体工商户 
张林英  母女  个体工商户
栾婷婷  姐妹  山东劳动职业技术学院  教师</v>
          </cell>
          <cell r="AK11" t="str">
            <v/>
          </cell>
          <cell r="AL11" t="str">
            <v>17860264968</v>
          </cell>
          <cell r="AM11" t="str">
            <v>01</v>
          </cell>
          <cell r="AN11" t="str">
            <v>教育类</v>
          </cell>
          <cell r="AO11" t="str">
            <v>010036</v>
          </cell>
          <cell r="AP11" t="str">
            <v>5</v>
          </cell>
          <cell r="AQ11" t="str">
            <v>01</v>
          </cell>
          <cell r="AR11" t="str">
            <v>济南市</v>
          </cell>
          <cell r="AS11" t="str">
            <v>01</v>
          </cell>
          <cell r="AT11" t="str">
            <v>山东女子学院长清大学科技园校区博学楼</v>
          </cell>
          <cell r="AU11" t="str">
            <v>济南市长清区大学路2399号</v>
          </cell>
          <cell r="AV11" t="str">
            <v>2406011812</v>
          </cell>
        </row>
        <row r="12">
          <cell r="D12" t="str">
            <v>张一璠</v>
          </cell>
          <cell r="E12" t="str">
            <v>370502199807092829</v>
          </cell>
          <cell r="F12" t="str">
            <v>女</v>
          </cell>
          <cell r="G12" t="str">
            <v>19980709</v>
          </cell>
          <cell r="H12" t="str">
            <v>汉族</v>
          </cell>
          <cell r="I12" t="str">
            <v>共青团员</v>
          </cell>
          <cell r="J12" t="str">
            <v>山东省东营市东营区</v>
          </cell>
          <cell r="K12" t="str">
            <v>应届毕业生</v>
          </cell>
          <cell r="L12" t="str">
            <v>大学本科</v>
          </cell>
          <cell r="M12" t="str">
            <v>学士</v>
          </cell>
          <cell r="N12" t="str">
            <v>20200630</v>
          </cell>
          <cell r="O12" t="str">
            <v>山东青年政治学院</v>
          </cell>
          <cell r="P12" t="str">
            <v>汉语言文学</v>
          </cell>
          <cell r="Q12" t="str">
            <v>硕士研究生</v>
          </cell>
          <cell r="R12" t="str">
            <v>硕士</v>
          </cell>
          <cell r="S12" t="str">
            <v>20240630</v>
          </cell>
          <cell r="T12" t="str">
            <v>湖北大学</v>
          </cell>
          <cell r="U12" t="str">
            <v>中国语言文学</v>
          </cell>
          <cell r="V12" t="str">
            <v>否</v>
          </cell>
          <cell r="W12" t="str">
            <v>东营市</v>
          </cell>
          <cell r="X12" t="str">
            <v>非在职</v>
          </cell>
          <cell r="Y12" t="str">
            <v/>
          </cell>
          <cell r="Z12" t="str">
            <v/>
          </cell>
          <cell r="AA12" t="str">
            <v/>
          </cell>
          <cell r="AB12" t="str">
            <v>无</v>
          </cell>
          <cell r="AC12" t="str">
            <v>二级甲等</v>
          </cell>
          <cell r="AD12" t="str">
            <v>20203704142000814</v>
          </cell>
          <cell r="AE12" t="str">
            <v>高中</v>
          </cell>
          <cell r="AF12" t="str">
            <v>语文</v>
          </cell>
          <cell r="AG12" t="str">
            <v>山东省东营市东营区贺兰山路1002号锦绣家园四区五号楼</v>
          </cell>
          <cell r="AH12" t="str">
            <v>无</v>
          </cell>
          <cell r="AI12" t="str">
            <v>2013.9-2016.6 东营市胜利第二中学 学生 2016.9-2020.6 山东青年政治学院 汉语言文学 学士 2020.7-2021.8 在家备考研究生 2021.9-2024.6 湖北大学 中国语言文学 全日制文学硕士</v>
          </cell>
          <cell r="AJ12" t="str">
            <v>张俊华 母女 东营市热电联供中心东凯项目部 工人 张朋飞 父女 东营市现河采油厂汽车一班 工人</v>
          </cell>
          <cell r="AK12" t="str">
            <v/>
          </cell>
          <cell r="AL12" t="str">
            <v>18340005502</v>
          </cell>
          <cell r="AM12" t="str">
            <v>01</v>
          </cell>
          <cell r="AN12" t="str">
            <v>教育类</v>
          </cell>
          <cell r="AO12" t="str">
            <v>010036</v>
          </cell>
          <cell r="AP12" t="str">
            <v>5</v>
          </cell>
          <cell r="AQ12" t="str">
            <v>01</v>
          </cell>
          <cell r="AR12" t="str">
            <v>济南市</v>
          </cell>
          <cell r="AS12" t="str">
            <v>01</v>
          </cell>
          <cell r="AT12" t="str">
            <v>山东女子学院长清大学科技园校区博学楼</v>
          </cell>
          <cell r="AU12" t="str">
            <v>济南市长清区大学路2399号</v>
          </cell>
          <cell r="AV12" t="str">
            <v>2406011309</v>
          </cell>
        </row>
        <row r="13">
          <cell r="D13" t="str">
            <v>孔瑾玥</v>
          </cell>
          <cell r="E13" t="str">
            <v>370123199811173824</v>
          </cell>
          <cell r="F13" t="str">
            <v>女</v>
          </cell>
          <cell r="G13" t="str">
            <v>19981117</v>
          </cell>
          <cell r="H13" t="str">
            <v>汉族</v>
          </cell>
          <cell r="I13" t="str">
            <v>共青团员</v>
          </cell>
          <cell r="J13" t="str">
            <v>山东省济南市长清区</v>
          </cell>
          <cell r="K13" t="str">
            <v>应届毕业生</v>
          </cell>
          <cell r="L13" t="str">
            <v>大学本科</v>
          </cell>
          <cell r="M13" t="str">
            <v>学士</v>
          </cell>
          <cell r="N13" t="str">
            <v>20210627</v>
          </cell>
          <cell r="O13" t="str">
            <v>济南大学</v>
          </cell>
          <cell r="P13" t="str">
            <v>汉语言文学</v>
          </cell>
          <cell r="Q13" t="str">
            <v>硕士研究生</v>
          </cell>
          <cell r="R13" t="str">
            <v>硕士</v>
          </cell>
          <cell r="S13" t="str">
            <v>20240620</v>
          </cell>
          <cell r="T13" t="str">
            <v>中国海洋大学</v>
          </cell>
          <cell r="U13" t="str">
            <v>中国古代文学</v>
          </cell>
          <cell r="V13" t="str">
            <v>否</v>
          </cell>
          <cell r="W13" t="str">
            <v>济南市</v>
          </cell>
          <cell r="X13" t="str">
            <v>非在职</v>
          </cell>
          <cell r="Y13" t="str">
            <v/>
          </cell>
          <cell r="Z13" t="str">
            <v/>
          </cell>
          <cell r="AA13" t="str">
            <v/>
          </cell>
          <cell r="AB13" t="str">
            <v>无</v>
          </cell>
          <cell r="AC13" t="str">
            <v>二级甲等</v>
          </cell>
          <cell r="AD13" t="str">
            <v>20223701242000594</v>
          </cell>
          <cell r="AE13" t="str">
            <v>高中</v>
          </cell>
          <cell r="AF13" t="str">
            <v>语文</v>
          </cell>
          <cell r="AG13" t="str">
            <v>山东省济南市长清区</v>
          </cell>
          <cell r="AH13" t="str">
            <v>无</v>
          </cell>
          <cell r="AI13" t="str">
            <v>2014.9-2017.6 在济南市长清区第一中学学习；
2017.9-2021.6在济南大学文学院汉语言文学专业学习；
2021.8-2024.6在中国海洋大学文学与新闻传播学院中国古代文学专业学习。</v>
          </cell>
          <cell r="AJ13" t="str">
            <v>孔令东，父女，山东省济南市长清区万德镇孙家峪村，务农；
王学翠，母女，山东省济南市长清区万德镇孙家峪村，务农。</v>
          </cell>
          <cell r="AK13" t="str">
            <v/>
          </cell>
          <cell r="AL13" t="str">
            <v>17860639637</v>
          </cell>
          <cell r="AM13" t="str">
            <v>01</v>
          </cell>
          <cell r="AN13" t="str">
            <v>教育类</v>
          </cell>
          <cell r="AO13" t="str">
            <v>010036</v>
          </cell>
          <cell r="AP13" t="str">
            <v>5</v>
          </cell>
          <cell r="AQ13" t="str">
            <v>01</v>
          </cell>
          <cell r="AR13" t="str">
            <v>济南市</v>
          </cell>
          <cell r="AS13" t="str">
            <v>02</v>
          </cell>
          <cell r="AT13" t="str">
            <v>济南电子机械工程学校</v>
          </cell>
          <cell r="AU13" t="str">
            <v>济南市高新区奥体中路3888号</v>
          </cell>
          <cell r="AV13" t="str">
            <v>2406020629</v>
          </cell>
        </row>
        <row r="14">
          <cell r="D14" t="str">
            <v>刘兰婷</v>
          </cell>
          <cell r="E14" t="str">
            <v>371122199911306625</v>
          </cell>
          <cell r="F14" t="str">
            <v>女</v>
          </cell>
          <cell r="G14" t="str">
            <v>19991130</v>
          </cell>
          <cell r="H14" t="str">
            <v>汉族</v>
          </cell>
          <cell r="I14" t="str">
            <v>中共党员</v>
          </cell>
          <cell r="J14" t="str">
            <v>山东省日照市莒县</v>
          </cell>
          <cell r="K14" t="str">
            <v>应届毕业生</v>
          </cell>
          <cell r="L14" t="str">
            <v>大学本科</v>
          </cell>
          <cell r="M14" t="str">
            <v>学士</v>
          </cell>
          <cell r="N14" t="str">
            <v>20210531</v>
          </cell>
          <cell r="O14" t="str">
            <v>曲阜师范大学</v>
          </cell>
          <cell r="P14" t="str">
            <v>汉语言文学（师范）</v>
          </cell>
          <cell r="Q14" t="str">
            <v>硕士研究生</v>
          </cell>
          <cell r="R14" t="str">
            <v>硕士</v>
          </cell>
          <cell r="S14" t="str">
            <v>20240630</v>
          </cell>
          <cell r="T14" t="str">
            <v>中央民族大学</v>
          </cell>
          <cell r="U14" t="str">
            <v>语言学及应用语言学</v>
          </cell>
          <cell r="V14" t="str">
            <v>否</v>
          </cell>
          <cell r="W14" t="str">
            <v>日照市</v>
          </cell>
          <cell r="X14" t="str">
            <v>非在职</v>
          </cell>
          <cell r="Y14" t="str">
            <v/>
          </cell>
          <cell r="Z14" t="str">
            <v/>
          </cell>
          <cell r="AA14" t="str">
            <v/>
          </cell>
          <cell r="AB14" t="str">
            <v>无</v>
          </cell>
          <cell r="AC14" t="str">
            <v>二级甲等</v>
          </cell>
          <cell r="AD14" t="str">
            <v>20213709842001987</v>
          </cell>
          <cell r="AE14" t="str">
            <v>高中</v>
          </cell>
          <cell r="AF14" t="str">
            <v>语文</v>
          </cell>
          <cell r="AG14" t="str">
            <v>北京市海淀区中关村南大街中央民族大学</v>
          </cell>
          <cell r="AH14" t="str">
            <v>无</v>
          </cell>
          <cell r="AI14" t="str">
            <v>2014年9月到2017年6月，山东省莒县文心高中；
2017年9月到2021年6月，曲阜师范大学；
2021年9月到2024年6月，中央民族大学。</v>
          </cell>
          <cell r="AJ14" t="str">
            <v>父亲：刘桂桥；山东省莒县第六中学；教师；
母亲：解飞，山东省莒县东莞初中，教师。</v>
          </cell>
          <cell r="AK14" t="str">
            <v>2018年12月，曲阜师范大学一等奖学金； 2018年12月，曲阜师范大学三好学生； 2019年12月，曲阜师范大学三等奖学金； 2020年12月，曲阜师范大学三等奖学金； 2021年6月，曲阜师范大学优秀毕业生； 2021年12月，中央民族大学三等奖学金； 2023年12月，中央民族大学三等奖学金。</v>
          </cell>
          <cell r="AL14" t="str">
            <v>17801312860</v>
          </cell>
          <cell r="AM14" t="str">
            <v>01</v>
          </cell>
          <cell r="AN14" t="str">
            <v>教育类</v>
          </cell>
          <cell r="AO14" t="str">
            <v>010036</v>
          </cell>
          <cell r="AP14" t="str">
            <v>5</v>
          </cell>
          <cell r="AQ14" t="str">
            <v>01</v>
          </cell>
          <cell r="AR14" t="str">
            <v>济南市</v>
          </cell>
          <cell r="AS14" t="str">
            <v>02</v>
          </cell>
          <cell r="AT14" t="str">
            <v>济南电子机械工程学校</v>
          </cell>
          <cell r="AU14" t="str">
            <v>济南市高新区奥体中路3888号</v>
          </cell>
          <cell r="AV14" t="str">
            <v>2406021509</v>
          </cell>
        </row>
        <row r="15">
          <cell r="D15" t="str">
            <v>岳晓玲</v>
          </cell>
          <cell r="E15" t="str">
            <v>142627199811130324</v>
          </cell>
          <cell r="F15" t="str">
            <v>女</v>
          </cell>
          <cell r="G15" t="str">
            <v>19981113</v>
          </cell>
          <cell r="H15" t="str">
            <v>汉族</v>
          </cell>
          <cell r="I15" t="str">
            <v>共青团员</v>
          </cell>
          <cell r="J15" t="str">
            <v>山东省潍坊市青州市</v>
          </cell>
          <cell r="K15" t="str">
            <v>择业期内未落实过工作单位的高校毕业生</v>
          </cell>
          <cell r="L15" t="str">
            <v>无</v>
          </cell>
          <cell r="M15" t="str">
            <v>学士</v>
          </cell>
          <cell r="N15" t="str">
            <v>20210630</v>
          </cell>
          <cell r="O15" t="str">
            <v>曲阜师范大学</v>
          </cell>
          <cell r="P15" t="str">
            <v>汉语言文学</v>
          </cell>
          <cell r="Q15" t="str">
            <v>硕士研究生</v>
          </cell>
          <cell r="R15" t="str">
            <v>硕士</v>
          </cell>
          <cell r="S15" t="str">
            <v>20240630</v>
          </cell>
          <cell r="T15" t="str">
            <v>山东师范大学</v>
          </cell>
          <cell r="U15" t="str">
            <v>汉语言文字学</v>
          </cell>
          <cell r="V15" t="str">
            <v>否</v>
          </cell>
          <cell r="W15" t="str">
            <v>济南市</v>
          </cell>
          <cell r="X15" t="str">
            <v>非在职</v>
          </cell>
          <cell r="Y15" t="str">
            <v>20240630</v>
          </cell>
          <cell r="Z15" t="str">
            <v>无</v>
          </cell>
          <cell r="AA15" t="str">
            <v>无</v>
          </cell>
          <cell r="AB15" t="str">
            <v>无</v>
          </cell>
          <cell r="AC15" t="str">
            <v>二级甲等</v>
          </cell>
          <cell r="AD15" t="str">
            <v>20213707342001746</v>
          </cell>
          <cell r="AE15" t="str">
            <v>高中</v>
          </cell>
          <cell r="AF15" t="str">
            <v>语文</v>
          </cell>
          <cell r="AG15" t="str">
            <v>山东省历下区文化东路88号</v>
          </cell>
          <cell r="AH15" t="str">
            <v>已取得高中语文教师资格证</v>
          </cell>
          <cell r="AI15" t="str">
            <v>2014.9-2017.6青州市实验中学
2017.9-2021.6曲阜师范大学 汉语言文学
2021.9-2024.6山东师范大学 汉语言文字学</v>
          </cell>
          <cell r="AJ15" t="str">
            <v>岳光秀 父亲 个体工商户（青州市泓德物流园内）
孙红兰 母亲 个体工商户（青州市泓德物流园内）
岳振华 弟弟 个体工商户（青州市泓德物流园内）</v>
          </cell>
          <cell r="AK15" t="str">
            <v>优秀研究生</v>
          </cell>
          <cell r="AL15" t="str">
            <v>15553737280</v>
          </cell>
          <cell r="AM15" t="str">
            <v>01</v>
          </cell>
          <cell r="AN15" t="str">
            <v>教育类</v>
          </cell>
          <cell r="AO15" t="str">
            <v>010036</v>
          </cell>
          <cell r="AP15" t="str">
            <v>5</v>
          </cell>
          <cell r="AQ15" t="str">
            <v>01</v>
          </cell>
          <cell r="AR15" t="str">
            <v>济南市</v>
          </cell>
          <cell r="AS15" t="str">
            <v>02</v>
          </cell>
          <cell r="AT15" t="str">
            <v>济南电子机械工程学校</v>
          </cell>
          <cell r="AU15" t="str">
            <v>济南市高新区奥体中路3888号</v>
          </cell>
          <cell r="AV15" t="str">
            <v>2406021523</v>
          </cell>
        </row>
        <row r="16">
          <cell r="D16" t="str">
            <v>陈莹</v>
          </cell>
          <cell r="E16" t="str">
            <v>371102199702046067</v>
          </cell>
          <cell r="F16" t="str">
            <v>女</v>
          </cell>
          <cell r="G16" t="str">
            <v>19970204</v>
          </cell>
          <cell r="H16" t="str">
            <v>汉族</v>
          </cell>
          <cell r="I16" t="str">
            <v>共青团员</v>
          </cell>
          <cell r="J16" t="str">
            <v>山东日照</v>
          </cell>
          <cell r="K16" t="str">
            <v>应届毕业生</v>
          </cell>
          <cell r="L16" t="str">
            <v>大学本科</v>
          </cell>
          <cell r="M16" t="str">
            <v>学士</v>
          </cell>
          <cell r="N16" t="str">
            <v>20210618</v>
          </cell>
          <cell r="O16" t="str">
            <v>德州学院</v>
          </cell>
          <cell r="P16" t="str">
            <v>汉语言文学（师范）</v>
          </cell>
          <cell r="Q16" t="str">
            <v>硕士研究生</v>
          </cell>
          <cell r="R16" t="str">
            <v>硕士</v>
          </cell>
          <cell r="S16" t="str">
            <v>20240612</v>
          </cell>
          <cell r="T16" t="str">
            <v>江苏师范大学</v>
          </cell>
          <cell r="U16" t="str">
            <v>课程与教学论（语文）</v>
          </cell>
          <cell r="V16" t="str">
            <v>否</v>
          </cell>
          <cell r="W16" t="str">
            <v>徐州市</v>
          </cell>
          <cell r="X16" t="str">
            <v>非在职</v>
          </cell>
          <cell r="Y16" t="str">
            <v/>
          </cell>
          <cell r="Z16" t="str">
            <v/>
          </cell>
          <cell r="AA16" t="str">
            <v>无</v>
          </cell>
          <cell r="AB16" t="str">
            <v>无</v>
          </cell>
          <cell r="AC16" t="str">
            <v>二级甲等</v>
          </cell>
          <cell r="AD16" t="str">
            <v>20243223642000452</v>
          </cell>
          <cell r="AE16" t="str">
            <v>高中</v>
          </cell>
          <cell r="AF16" t="str">
            <v>语文</v>
          </cell>
          <cell r="AG16" t="str">
            <v>江苏省徐州市铜山区铜山街道上海路101号江苏师范大学泉山校区</v>
          </cell>
          <cell r="AH16" t="str">
            <v>高中语文教师资格证</v>
          </cell>
          <cell r="AI16" t="str">
            <v>2013年9月1日-2016年6月10日 山东省日照实验高级中学；
2016年9月1日-2019年6月10日 山东管理学院，工商企业管理，取得专科学历；
2019年9月1日-2021年6月10日 德州学院，汉语言文学(师范)，取得本科学历；
2021年10月10日-2024年6月10日江苏师范大学，课程与教学论(语文)，取得硕士学历。</v>
          </cell>
          <cell r="AJ16" t="str">
            <v>陈淑岸，父亲，个体；
王合美，母亲，个体。</v>
          </cell>
          <cell r="AK16" t="str">
            <v/>
          </cell>
          <cell r="AL16" t="str">
            <v>19516261682</v>
          </cell>
          <cell r="AM16" t="str">
            <v>01</v>
          </cell>
          <cell r="AN16" t="str">
            <v>教育类</v>
          </cell>
          <cell r="AO16" t="str">
            <v>010036</v>
          </cell>
          <cell r="AP16" t="str">
            <v>5</v>
          </cell>
          <cell r="AQ16" t="str">
            <v>01</v>
          </cell>
          <cell r="AR16" t="str">
            <v>济南市</v>
          </cell>
          <cell r="AS16" t="str">
            <v>02</v>
          </cell>
          <cell r="AT16" t="str">
            <v>济南电子机械工程学校</v>
          </cell>
          <cell r="AU16" t="str">
            <v>济南市高新区奥体中路3888号</v>
          </cell>
          <cell r="AV16" t="str">
            <v>2406021107</v>
          </cell>
        </row>
        <row r="17">
          <cell r="D17" t="str">
            <v>王素雯</v>
          </cell>
          <cell r="E17" t="str">
            <v>371581199901100465</v>
          </cell>
          <cell r="F17" t="str">
            <v>女</v>
          </cell>
          <cell r="G17" t="str">
            <v>19990110</v>
          </cell>
          <cell r="H17" t="str">
            <v>汉族</v>
          </cell>
          <cell r="I17" t="str">
            <v>中共预备党员</v>
          </cell>
          <cell r="J17" t="str">
            <v>山东省,聊城市,临清市</v>
          </cell>
          <cell r="K17" t="str">
            <v>应届毕业生</v>
          </cell>
          <cell r="L17" t="str">
            <v>大学本科</v>
          </cell>
          <cell r="M17" t="str">
            <v>学士</v>
          </cell>
          <cell r="N17" t="str">
            <v>20210601</v>
          </cell>
          <cell r="O17" t="str">
            <v>曲阜师范大学</v>
          </cell>
          <cell r="P17" t="str">
            <v>汉语言文学</v>
          </cell>
          <cell r="Q17" t="str">
            <v>硕士研究生</v>
          </cell>
          <cell r="R17" t="str">
            <v>硕士</v>
          </cell>
          <cell r="S17" t="str">
            <v>20240731</v>
          </cell>
          <cell r="T17" t="str">
            <v>浙江财经大学</v>
          </cell>
          <cell r="U17" t="str">
            <v>汉语言文字学</v>
          </cell>
          <cell r="V17" t="str">
            <v>否</v>
          </cell>
          <cell r="W17" t="str">
            <v>聊城市</v>
          </cell>
          <cell r="X17" t="str">
            <v>非在职</v>
          </cell>
          <cell r="Y17" t="str">
            <v/>
          </cell>
          <cell r="Z17" t="str">
            <v/>
          </cell>
          <cell r="AA17" t="str">
            <v/>
          </cell>
          <cell r="AB17" t="str">
            <v>无</v>
          </cell>
          <cell r="AC17" t="str">
            <v>二级甲等</v>
          </cell>
          <cell r="AD17" t="str">
            <v>20213707342001864</v>
          </cell>
          <cell r="AE17" t="str">
            <v>高中</v>
          </cell>
          <cell r="AF17" t="str">
            <v>语文</v>
          </cell>
          <cell r="AG17" t="str">
            <v>浙江省杭州市钱塘区</v>
          </cell>
          <cell r="AH17" t="str">
            <v>无</v>
          </cell>
          <cell r="AI17" t="str">
            <v>高中 2014.09-2017.06 临清一中
全日制本科 2017.09-2021.06 曲阜师范大学 汉语言文学
全日制研究生 2021.09-2024.06 浙江财经大学 汉语言文字学
</v>
          </cell>
          <cell r="AJ17" t="str">
            <v>	王连勇	父亲	1973.5	山东省临清市新华街道居民
	崔兰云	母亲	1964.5	山东省临清市新华街道居民
	王绍帅	弟弟	2007.07	山东省临清市实验高中学生
</v>
          </cell>
          <cell r="AK17" t="str">
            <v/>
          </cell>
          <cell r="AL17" t="str">
            <v>15967156415</v>
          </cell>
          <cell r="AM17" t="str">
            <v>01</v>
          </cell>
          <cell r="AN17" t="str">
            <v>教育类</v>
          </cell>
          <cell r="AO17" t="str">
            <v>010036</v>
          </cell>
          <cell r="AP17" t="str">
            <v>5</v>
          </cell>
          <cell r="AQ17" t="str">
            <v>01</v>
          </cell>
          <cell r="AR17" t="str">
            <v>济南市</v>
          </cell>
          <cell r="AS17" t="str">
            <v>02</v>
          </cell>
          <cell r="AT17" t="str">
            <v>济南电子机械工程学校</v>
          </cell>
          <cell r="AU17" t="str">
            <v>济南市高新区奥体中路3888号</v>
          </cell>
          <cell r="AV17" t="str">
            <v>2406020225</v>
          </cell>
        </row>
        <row r="18">
          <cell r="D18" t="str">
            <v>汪玉迪</v>
          </cell>
          <cell r="E18" t="str">
            <v>370302199903150522</v>
          </cell>
          <cell r="F18" t="str">
            <v>女</v>
          </cell>
          <cell r="G18" t="str">
            <v>19990315</v>
          </cell>
          <cell r="H18" t="str">
            <v>汉族</v>
          </cell>
          <cell r="I18" t="str">
            <v>中共党员</v>
          </cell>
          <cell r="J18" t="str">
            <v>山东省淄博市淄川区</v>
          </cell>
          <cell r="K18" t="str">
            <v>应届毕业生</v>
          </cell>
          <cell r="L18" t="str">
            <v>大学本科</v>
          </cell>
          <cell r="M18" t="str">
            <v>学士</v>
          </cell>
          <cell r="N18" t="str">
            <v>20210621</v>
          </cell>
          <cell r="O18" t="str">
            <v>山东师范大学</v>
          </cell>
          <cell r="P18" t="str">
            <v>教育技术学、汉语言文学（辅修有双证）</v>
          </cell>
          <cell r="Q18" t="str">
            <v>硕士研究生</v>
          </cell>
          <cell r="R18" t="str">
            <v>硕士</v>
          </cell>
          <cell r="S18" t="str">
            <v>20240630</v>
          </cell>
          <cell r="T18" t="str">
            <v>广西民族大学</v>
          </cell>
          <cell r="U18" t="str">
            <v>中国语言文学</v>
          </cell>
          <cell r="V18" t="str">
            <v>否</v>
          </cell>
          <cell r="W18" t="str">
            <v>济南市</v>
          </cell>
          <cell r="X18" t="str">
            <v>非在职</v>
          </cell>
          <cell r="Y18" t="str">
            <v/>
          </cell>
          <cell r="Z18" t="str">
            <v/>
          </cell>
          <cell r="AA18" t="str">
            <v/>
          </cell>
          <cell r="AB18" t="str">
            <v>无</v>
          </cell>
          <cell r="AC18" t="str">
            <v>二级甲等</v>
          </cell>
          <cell r="AD18" t="str">
            <v>20224501042003692</v>
          </cell>
          <cell r="AE18" t="str">
            <v>高中</v>
          </cell>
          <cell r="AF18" t="str">
            <v>语文</v>
          </cell>
          <cell r="AG18" t="str">
            <v>山东省济南市历城区港沟街道中铁奥体26方</v>
          </cell>
          <cell r="AH18" t="str">
            <v>教师资格证</v>
          </cell>
          <cell r="AI18" t="str">
            <v>2014.09-2017.06淄博第四中学 理科
2017.09-2021.06山东师范大学 教育技术学
2018.12-2021.06山东师范大学 汉语言文学（辅修）
2021.09-2024.06广西民族大学 中国语言文学 语言学及应用语言学方向</v>
          </cell>
          <cell r="AJ18" t="str">
            <v>汪强，父亲，个体，淄川区吉祥社区居民
车俊芝，母亲，淄川区妇幼保健计划生育服务中心，医生</v>
          </cell>
          <cell r="AK18" t="str">
            <v/>
          </cell>
          <cell r="AL18" t="str">
            <v>17853122653</v>
          </cell>
          <cell r="AM18" t="str">
            <v>01</v>
          </cell>
          <cell r="AN18" t="str">
            <v>教育类</v>
          </cell>
          <cell r="AO18" t="str">
            <v>010036</v>
          </cell>
          <cell r="AP18" t="str">
            <v>5</v>
          </cell>
          <cell r="AQ18" t="str">
            <v>01</v>
          </cell>
          <cell r="AR18" t="str">
            <v>济南市</v>
          </cell>
          <cell r="AS18" t="str">
            <v>02</v>
          </cell>
          <cell r="AT18" t="str">
            <v>济南电子机械工程学校</v>
          </cell>
          <cell r="AU18" t="str">
            <v>济南市高新区奥体中路3888号</v>
          </cell>
          <cell r="AV18" t="str">
            <v>2406022201</v>
          </cell>
        </row>
        <row r="19">
          <cell r="D19" t="str">
            <v>岳雅雯</v>
          </cell>
          <cell r="E19" t="str">
            <v>371521200002032648</v>
          </cell>
          <cell r="F19" t="str">
            <v>女</v>
          </cell>
          <cell r="G19" t="str">
            <v>20000203</v>
          </cell>
          <cell r="H19" t="str">
            <v>汉族</v>
          </cell>
          <cell r="I19" t="str">
            <v>中共党员</v>
          </cell>
          <cell r="J19" t="str">
            <v>北京市朝阳区</v>
          </cell>
          <cell r="K19" t="str">
            <v>应届毕业生</v>
          </cell>
          <cell r="L19" t="str">
            <v>大学本科</v>
          </cell>
          <cell r="M19" t="str">
            <v>学士</v>
          </cell>
          <cell r="N19" t="str">
            <v>20210630</v>
          </cell>
          <cell r="O19" t="str">
            <v>对外经济贸易大学</v>
          </cell>
          <cell r="P19" t="str">
            <v>汉语国际教育</v>
          </cell>
          <cell r="Q19" t="str">
            <v>硕士研究生</v>
          </cell>
          <cell r="R19" t="str">
            <v>硕士</v>
          </cell>
          <cell r="S19" t="str">
            <v>20240630</v>
          </cell>
          <cell r="T19" t="str">
            <v>对外经济贸易大学</v>
          </cell>
          <cell r="U19" t="str">
            <v>语言学及应用语言学</v>
          </cell>
          <cell r="V19" t="str">
            <v>否</v>
          </cell>
          <cell r="W19" t="str">
            <v>聊城市</v>
          </cell>
          <cell r="X19" t="str">
            <v>非在职</v>
          </cell>
          <cell r="Y19" t="str">
            <v/>
          </cell>
          <cell r="Z19" t="str">
            <v/>
          </cell>
          <cell r="AA19" t="str">
            <v/>
          </cell>
          <cell r="AB19" t="str">
            <v>无</v>
          </cell>
          <cell r="AC19" t="str">
            <v>一级乙等</v>
          </cell>
          <cell r="AD19" t="str">
            <v>20231100142017457</v>
          </cell>
          <cell r="AE19" t="str">
            <v>高中</v>
          </cell>
          <cell r="AF19" t="str">
            <v>语文</v>
          </cell>
          <cell r="AG19" t="str">
            <v>山东省聊城市阳谷县泰格谷山美郡15号楼1单元602</v>
          </cell>
          <cell r="AH19" t="str">
            <v>无</v>
          </cell>
          <cell r="AI19" t="str">
            <v>2014.09-2017.06 阳谷县第三中学读高中
2017.09-2021.06 对外经济贸易大学中国语言学学院汉语国际教育专业读本科
2021.09至今    对外经济贸易大学中国语言文学学院语言学及应用语言学专业读硕士
</v>
          </cell>
          <cell r="AJ19" t="str">
            <v>岳忠华，父亲，阳谷县青少年素质教育实践基地，教师
陈凤玲，母亲，阳谷县谷山学校，教师</v>
          </cell>
          <cell r="AK19" t="str">
            <v/>
          </cell>
          <cell r="AL19" t="str">
            <v>18801080810</v>
          </cell>
          <cell r="AM19" t="str">
            <v>01</v>
          </cell>
          <cell r="AN19" t="str">
            <v>教育类</v>
          </cell>
          <cell r="AO19" t="str">
            <v>010036</v>
          </cell>
          <cell r="AP19" t="str">
            <v>5</v>
          </cell>
          <cell r="AQ19" t="str">
            <v>01</v>
          </cell>
          <cell r="AR19" t="str">
            <v>济南市</v>
          </cell>
          <cell r="AS19" t="str">
            <v>02</v>
          </cell>
          <cell r="AT19" t="str">
            <v>济南电子机械工程学校</v>
          </cell>
          <cell r="AU19" t="str">
            <v>济南市高新区奥体中路3888号</v>
          </cell>
          <cell r="AV19" t="str">
            <v>2406020717</v>
          </cell>
        </row>
        <row r="20">
          <cell r="D20" t="str">
            <v>成晓杰</v>
          </cell>
          <cell r="E20" t="str">
            <v>370105199912090822</v>
          </cell>
          <cell r="F20" t="str">
            <v>女</v>
          </cell>
          <cell r="G20" t="str">
            <v>19991209</v>
          </cell>
          <cell r="H20" t="str">
            <v>汉族</v>
          </cell>
          <cell r="I20" t="str">
            <v>共青团员</v>
          </cell>
          <cell r="J20" t="str">
            <v>山东省济南市天桥区</v>
          </cell>
          <cell r="K20" t="str">
            <v>应届毕业生</v>
          </cell>
          <cell r="L20" t="str">
            <v>大学本科</v>
          </cell>
          <cell r="M20" t="str">
            <v>学士</v>
          </cell>
          <cell r="N20" t="str">
            <v>20220527</v>
          </cell>
          <cell r="O20" t="str">
            <v>鲁东大学</v>
          </cell>
          <cell r="P20" t="str">
            <v>汉语国际教育</v>
          </cell>
          <cell r="Q20" t="str">
            <v>硕士研究生</v>
          </cell>
          <cell r="R20" t="str">
            <v>硕士</v>
          </cell>
          <cell r="S20" t="str">
            <v>20240731</v>
          </cell>
          <cell r="T20" t="str">
            <v>广西师范大学</v>
          </cell>
          <cell r="U20" t="str">
            <v>汉语国际教育</v>
          </cell>
          <cell r="V20" t="str">
            <v>是</v>
          </cell>
          <cell r="W20" t="str">
            <v>济南市</v>
          </cell>
          <cell r="X20" t="str">
            <v>非在职</v>
          </cell>
          <cell r="Y20" t="str">
            <v/>
          </cell>
          <cell r="Z20" t="str">
            <v/>
          </cell>
          <cell r="AA20" t="str">
            <v/>
          </cell>
          <cell r="AB20" t="str">
            <v>无</v>
          </cell>
          <cell r="AC20" t="str">
            <v>二级甲等</v>
          </cell>
          <cell r="AD20" t="str">
            <v>20234503042007220</v>
          </cell>
          <cell r="AE20" t="str">
            <v>高中</v>
          </cell>
          <cell r="AF20" t="str">
            <v>语文</v>
          </cell>
          <cell r="AG20" t="str">
            <v>山东省济南市槐荫区张庄路街道西棠甲地东区四号楼1302</v>
          </cell>
          <cell r="AH20" t="str">
            <v>2024年毕业生；具有高中或中职及以上学段教师资格；本科所学专业需与研究生专业相同或相近</v>
          </cell>
          <cell r="AI20" t="str">
            <v>高中2015.9-2018.7济钢大学
大学2018.9-2022.5鲁东大学
实习任教：
小学科学老师兼职2020.9-2021.9赛先生
大学国际部汉语教师2020.9-2021.2鲁东大学
研究生2022.9-2024.7广西师范大学
实习任教：
大学国际部汉语教师2023.2-2023.7广西师范大学
高中汉语教师2023.9-2024.1蒙古普通话中学</v>
          </cell>
          <cell r="AJ20" t="str">
            <v>陈海燕；母女；大观技校；校长
成涛；父女；中铁十局；综合部部长</v>
          </cell>
          <cell r="AK20" t="str">
            <v/>
          </cell>
          <cell r="AL20" t="str">
            <v>13064002382</v>
          </cell>
          <cell r="AM20" t="str">
            <v>01</v>
          </cell>
          <cell r="AN20" t="str">
            <v>教育类</v>
          </cell>
          <cell r="AO20" t="str">
            <v>010036</v>
          </cell>
          <cell r="AP20" t="str">
            <v>5</v>
          </cell>
          <cell r="AQ20" t="str">
            <v>01</v>
          </cell>
          <cell r="AR20" t="str">
            <v>济南市</v>
          </cell>
          <cell r="AS20" t="str">
            <v>02</v>
          </cell>
          <cell r="AT20" t="str">
            <v>济南电子机械工程学校</v>
          </cell>
          <cell r="AU20" t="str">
            <v>济南市高新区奥体中路3888号</v>
          </cell>
          <cell r="AV20" t="str">
            <v>2406021408</v>
          </cell>
        </row>
        <row r="21">
          <cell r="D21" t="str">
            <v>董偲</v>
          </cell>
          <cell r="E21" t="str">
            <v>372928199911260543</v>
          </cell>
          <cell r="F21" t="str">
            <v>女</v>
          </cell>
          <cell r="G21" t="str">
            <v>19991126</v>
          </cell>
          <cell r="H21" t="str">
            <v>汉族</v>
          </cell>
          <cell r="I21" t="str">
            <v>共青团员</v>
          </cell>
          <cell r="J21" t="str">
            <v>山东省菏泽市郓城县</v>
          </cell>
          <cell r="K21" t="str">
            <v>应届毕业生</v>
          </cell>
          <cell r="L21" t="str">
            <v>大学本科</v>
          </cell>
          <cell r="M21" t="str">
            <v>学士</v>
          </cell>
          <cell r="N21" t="str">
            <v>20210601</v>
          </cell>
          <cell r="O21" t="str">
            <v>青岛大学</v>
          </cell>
          <cell r="P21" t="str">
            <v>韩语，第二专业汉语言文学</v>
          </cell>
          <cell r="Q21" t="str">
            <v>硕士研究生</v>
          </cell>
          <cell r="R21" t="str">
            <v>硕士</v>
          </cell>
          <cell r="S21" t="str">
            <v>20240731</v>
          </cell>
          <cell r="T21" t="str">
            <v>南京师范大学</v>
          </cell>
          <cell r="U21" t="str">
            <v>中国古代文学</v>
          </cell>
          <cell r="V21" t="str">
            <v>否</v>
          </cell>
          <cell r="W21" t="str">
            <v>菏泽市</v>
          </cell>
          <cell r="X21" t="str">
            <v>非在职</v>
          </cell>
          <cell r="Y21" t="str">
            <v/>
          </cell>
          <cell r="Z21" t="str">
            <v/>
          </cell>
          <cell r="AA21" t="str">
            <v/>
          </cell>
          <cell r="AB21" t="str">
            <v>无</v>
          </cell>
          <cell r="AC21" t="str">
            <v>二级甲等</v>
          </cell>
          <cell r="AD21" t="str">
            <v>20220237387</v>
          </cell>
          <cell r="AE21" t="str">
            <v>高中</v>
          </cell>
          <cell r="AF21" t="str">
            <v>语文</v>
          </cell>
          <cell r="AG21" t="str">
            <v>山东省菏泽市郓城县魏路口村</v>
          </cell>
          <cell r="AH21" t="str">
            <v>无</v>
          </cell>
          <cell r="AI21" t="str">
            <v>2014.9-2017.6 山东省郓城一中
2017.9-2021.6 青岛大学
2021.9-2024.6 南京师范大学</v>
          </cell>
          <cell r="AJ21" t="str">
            <v>董恩良 父亲 务农 山东省菏泽市郓城县
杨爱美 母亲 务农 山东省菏泽市郓城县
</v>
          </cell>
          <cell r="AK21" t="str">
            <v>江西省中国语言文学学术创新论坛二等奖</v>
          </cell>
          <cell r="AL21" t="str">
            <v>17852838285</v>
          </cell>
          <cell r="AM21" t="str">
            <v>01</v>
          </cell>
          <cell r="AN21" t="str">
            <v>教育类</v>
          </cell>
          <cell r="AO21" t="str">
            <v>010036</v>
          </cell>
          <cell r="AP21" t="str">
            <v>5</v>
          </cell>
          <cell r="AQ21" t="str">
            <v>01</v>
          </cell>
          <cell r="AR21" t="str">
            <v>济南市</v>
          </cell>
          <cell r="AS21" t="str">
            <v>02</v>
          </cell>
          <cell r="AT21" t="str">
            <v>济南电子机械工程学校</v>
          </cell>
          <cell r="AU21" t="str">
            <v>济南市高新区奥体中路3888号</v>
          </cell>
          <cell r="AV21" t="str">
            <v>2406020223</v>
          </cell>
        </row>
        <row r="22">
          <cell r="D22" t="str">
            <v>申雪</v>
          </cell>
          <cell r="E22" t="str">
            <v>371102199901081623</v>
          </cell>
          <cell r="F22" t="str">
            <v>女</v>
          </cell>
          <cell r="G22" t="str">
            <v>19990108</v>
          </cell>
          <cell r="H22" t="str">
            <v>汉族</v>
          </cell>
          <cell r="I22" t="str">
            <v>中共党员</v>
          </cell>
          <cell r="J22" t="str">
            <v>山东省日照市东港区</v>
          </cell>
          <cell r="K22" t="str">
            <v>应届毕业生</v>
          </cell>
          <cell r="L22" t="str">
            <v>大学本科</v>
          </cell>
          <cell r="M22" t="str">
            <v>学士</v>
          </cell>
          <cell r="N22" t="str">
            <v>20210630</v>
          </cell>
          <cell r="O22" t="str">
            <v>安徽农业大学</v>
          </cell>
          <cell r="P22" t="str">
            <v>汉语言文学</v>
          </cell>
          <cell r="Q22" t="str">
            <v>硕士研究生</v>
          </cell>
          <cell r="R22" t="str">
            <v>硕士</v>
          </cell>
          <cell r="S22" t="str">
            <v>20240731</v>
          </cell>
          <cell r="T22" t="str">
            <v>山东师范大学</v>
          </cell>
          <cell r="U22" t="str">
            <v>中国现当代文学</v>
          </cell>
          <cell r="V22" t="str">
            <v>否</v>
          </cell>
          <cell r="W22" t="str">
            <v>日照市</v>
          </cell>
          <cell r="X22" t="str">
            <v>非在职</v>
          </cell>
          <cell r="Y22" t="str">
            <v/>
          </cell>
          <cell r="Z22" t="str">
            <v/>
          </cell>
          <cell r="AA22" t="str">
            <v/>
          </cell>
          <cell r="AB22" t="str">
            <v>无</v>
          </cell>
          <cell r="AC22" t="str">
            <v>二级甲等</v>
          </cell>
          <cell r="AD22" t="str">
            <v>20213420142001288</v>
          </cell>
          <cell r="AE22" t="str">
            <v>高中</v>
          </cell>
          <cell r="AF22" t="str">
            <v>语文</v>
          </cell>
          <cell r="AG22" t="str">
            <v>山东省日照市东港区秦楼街道双清学府</v>
          </cell>
          <cell r="AH22" t="str">
            <v>无</v>
          </cell>
          <cell r="AI22" t="str">
            <v>2014.09——2017.09	在山东省日照第一中学学习
2017.09——2021.09	在安徽农业大学人文社会科学学院汉语言文学专业学习
2021.09——2024.07	在山东师范大学文学院中国现当代文学专业学习</v>
          </cell>
          <cell r="AJ22" t="str">
            <v>父亲   申德庆  山东丰华食品有限公司   经理
母亲    张珍   山东省日照市造船厂     已退休</v>
          </cell>
          <cell r="AK22" t="str">
            <v/>
          </cell>
          <cell r="AL22" t="str">
            <v>13583146062</v>
          </cell>
          <cell r="AM22" t="str">
            <v>01</v>
          </cell>
          <cell r="AN22" t="str">
            <v>教育类</v>
          </cell>
          <cell r="AO22" t="str">
            <v>010036</v>
          </cell>
          <cell r="AP22" t="str">
            <v>5</v>
          </cell>
          <cell r="AQ22" t="str">
            <v>01</v>
          </cell>
          <cell r="AR22" t="str">
            <v>济南市</v>
          </cell>
          <cell r="AS22" t="str">
            <v>02</v>
          </cell>
          <cell r="AT22" t="str">
            <v>济南电子机械工程学校</v>
          </cell>
          <cell r="AU22" t="str">
            <v>济南市高新区奥体中路3888号</v>
          </cell>
          <cell r="AV22" t="str">
            <v>2406021125</v>
          </cell>
        </row>
        <row r="23">
          <cell r="D23" t="str">
            <v>赵晓丽</v>
          </cell>
          <cell r="E23" t="str">
            <v>370725199902141006</v>
          </cell>
          <cell r="F23" t="str">
            <v>女</v>
          </cell>
          <cell r="G23" t="str">
            <v>19990214</v>
          </cell>
          <cell r="H23" t="str">
            <v>汉族</v>
          </cell>
          <cell r="I23" t="str">
            <v>中共党员</v>
          </cell>
          <cell r="J23" t="str">
            <v>山东省潍坊市昌乐县</v>
          </cell>
          <cell r="K23" t="str">
            <v>应届毕业生</v>
          </cell>
          <cell r="L23" t="str">
            <v>大学本科</v>
          </cell>
          <cell r="M23" t="str">
            <v>学士</v>
          </cell>
          <cell r="N23" t="str">
            <v>20210630</v>
          </cell>
          <cell r="O23" t="str">
            <v>鲁东大学</v>
          </cell>
          <cell r="P23" t="str">
            <v>汉语言文学</v>
          </cell>
          <cell r="Q23" t="str">
            <v>硕士研究生</v>
          </cell>
          <cell r="R23" t="str">
            <v>硕士</v>
          </cell>
          <cell r="S23" t="str">
            <v>20240731</v>
          </cell>
          <cell r="T23" t="str">
            <v>海南师范大学</v>
          </cell>
          <cell r="U23" t="str">
            <v>中国语言文学（古代文学）</v>
          </cell>
          <cell r="V23" t="str">
            <v>否</v>
          </cell>
          <cell r="W23" t="str">
            <v>潍坊市</v>
          </cell>
          <cell r="X23" t="str">
            <v>非在职</v>
          </cell>
          <cell r="Y23" t="str">
            <v/>
          </cell>
          <cell r="Z23" t="str">
            <v/>
          </cell>
          <cell r="AA23" t="str">
            <v/>
          </cell>
          <cell r="AB23" t="str">
            <v>无</v>
          </cell>
          <cell r="AC23" t="str">
            <v>二级甲等</v>
          </cell>
          <cell r="AD23" t="str">
            <v>20224600242000697</v>
          </cell>
          <cell r="AE23" t="str">
            <v>高中</v>
          </cell>
          <cell r="AF23" t="str">
            <v>语文</v>
          </cell>
          <cell r="AG23" t="str">
            <v>山东省潍坊市高新区新城街道凯旋门</v>
          </cell>
          <cell r="AH23" t="str">
            <v>2024年毕业生，具有语文教师资格证，研究生与本科专业相同。</v>
          </cell>
          <cell r="AI23" t="str">
            <v>2014年9月-2017年6月 山东省昌乐二中 高中
2017年9月-2021年6月 鲁东大学 汉语言文学 本科
2021年9月-2024年6月 海南师范大学 中国语言文学 硕士</v>
          </cell>
          <cell r="AJ23" t="str">
            <v>父亲 赵世军 山东省潍坊市 个体
母亲 胡玉荣 山东省潍坊市 个体</v>
          </cell>
          <cell r="AK23" t="str">
            <v/>
          </cell>
          <cell r="AL23" t="str">
            <v>15684192079</v>
          </cell>
          <cell r="AM23" t="str">
            <v>01</v>
          </cell>
          <cell r="AN23" t="str">
            <v>教育类</v>
          </cell>
          <cell r="AO23" t="str">
            <v>010036</v>
          </cell>
          <cell r="AP23" t="str">
            <v>5</v>
          </cell>
          <cell r="AQ23" t="str">
            <v>01</v>
          </cell>
          <cell r="AR23" t="str">
            <v>济南市</v>
          </cell>
          <cell r="AS23" t="str">
            <v>03</v>
          </cell>
          <cell r="AT23" t="str">
            <v>济南旅游学校师范校区</v>
          </cell>
          <cell r="AU23" t="str">
            <v>济南市天桥区师范路23号</v>
          </cell>
          <cell r="AV23" t="str">
            <v>2406031201</v>
          </cell>
        </row>
        <row r="24">
          <cell r="D24" t="str">
            <v>秦丹丹</v>
          </cell>
          <cell r="E24" t="str">
            <v>371523199709300527</v>
          </cell>
          <cell r="F24" t="str">
            <v>女</v>
          </cell>
          <cell r="G24" t="str">
            <v>19970930</v>
          </cell>
          <cell r="H24" t="str">
            <v>汉族</v>
          </cell>
          <cell r="I24" t="str">
            <v>共青团员</v>
          </cell>
          <cell r="J24" t="str">
            <v>山东省聊城市茌平区</v>
          </cell>
          <cell r="K24" t="str">
            <v>应届毕业生</v>
          </cell>
          <cell r="L24" t="str">
            <v>大学本科</v>
          </cell>
          <cell r="M24" t="str">
            <v>学士</v>
          </cell>
          <cell r="N24" t="str">
            <v>20210630</v>
          </cell>
          <cell r="O24" t="str">
            <v>青岛理工大学</v>
          </cell>
          <cell r="P24" t="str">
            <v>汉语言文学</v>
          </cell>
          <cell r="Q24" t="str">
            <v>硕士研究生</v>
          </cell>
          <cell r="R24" t="str">
            <v>硕士</v>
          </cell>
          <cell r="S24" t="str">
            <v>20240630</v>
          </cell>
          <cell r="T24" t="str">
            <v>青岛大学</v>
          </cell>
          <cell r="U24" t="str">
            <v>学科教学（语文）</v>
          </cell>
          <cell r="V24" t="str">
            <v>是</v>
          </cell>
          <cell r="W24" t="str">
            <v>聊城市</v>
          </cell>
          <cell r="X24" t="str">
            <v>非在职</v>
          </cell>
          <cell r="Y24" t="str">
            <v/>
          </cell>
          <cell r="Z24" t="str">
            <v/>
          </cell>
          <cell r="AA24" t="str">
            <v/>
          </cell>
          <cell r="AB24" t="str">
            <v>无</v>
          </cell>
          <cell r="AC24" t="str">
            <v>二级甲等</v>
          </cell>
          <cell r="AD24" t="str">
            <v>20223714842000817</v>
          </cell>
          <cell r="AE24" t="str">
            <v>高中</v>
          </cell>
          <cell r="AF24" t="str">
            <v>语文</v>
          </cell>
          <cell r="AG24" t="str">
            <v>山东省青岛市</v>
          </cell>
          <cell r="AH24" t="str">
            <v>无</v>
          </cell>
          <cell r="AI24" t="str">
            <v>2013.9-2016.6 茌平二中 高中 
2016.9-2017.6 聊城外国语学校 高中 
2017.9-2021.6 青岛理工大学 本科 汉语言文学 2021.6-2022.9 待业
 2022.9-2024.6 青岛大学 研究生 学科教学（语文）</v>
          </cell>
          <cell r="AJ24" t="str">
            <v>秦英利 父亲 中建一局 项目经理 
王素芹 母亲 务农</v>
          </cell>
          <cell r="AK24" t="str">
            <v/>
          </cell>
          <cell r="AL24" t="str">
            <v>17864203830</v>
          </cell>
          <cell r="AM24" t="str">
            <v>01</v>
          </cell>
          <cell r="AN24" t="str">
            <v>教育类</v>
          </cell>
          <cell r="AO24" t="str">
            <v>010036</v>
          </cell>
          <cell r="AP24" t="str">
            <v>5</v>
          </cell>
          <cell r="AQ24" t="str">
            <v>01</v>
          </cell>
          <cell r="AR24" t="str">
            <v>济南市</v>
          </cell>
          <cell r="AS24" t="str">
            <v>03</v>
          </cell>
          <cell r="AT24" t="str">
            <v>济南旅游学校师范校区</v>
          </cell>
          <cell r="AU24" t="str">
            <v>济南市天桥区师范路23号</v>
          </cell>
          <cell r="AV24" t="str">
            <v>2406031330</v>
          </cell>
        </row>
        <row r="25">
          <cell r="D25" t="str">
            <v>吴永为</v>
          </cell>
          <cell r="E25" t="str">
            <v>371122199007024240</v>
          </cell>
          <cell r="F25" t="str">
            <v>女</v>
          </cell>
          <cell r="G25" t="str">
            <v>19900702</v>
          </cell>
          <cell r="H25" t="str">
            <v>汉族</v>
          </cell>
          <cell r="I25" t="str">
            <v>群众(普通居民)</v>
          </cell>
          <cell r="J25" t="str">
            <v>山东省济南市历城区花园小区</v>
          </cell>
          <cell r="K25" t="str">
            <v>应届毕业生</v>
          </cell>
          <cell r="L25" t="str">
            <v>大学本科</v>
          </cell>
          <cell r="M25" t="str">
            <v>学士</v>
          </cell>
          <cell r="N25" t="str">
            <v>20140620</v>
          </cell>
          <cell r="O25" t="str">
            <v>山东师范大学</v>
          </cell>
          <cell r="P25" t="str">
            <v>汉语言文学</v>
          </cell>
          <cell r="Q25" t="str">
            <v>硕士研究生</v>
          </cell>
          <cell r="R25" t="str">
            <v>硕士</v>
          </cell>
          <cell r="S25" t="str">
            <v>20240731</v>
          </cell>
          <cell r="T25" t="str">
            <v>山东师范大学</v>
          </cell>
          <cell r="U25" t="str">
            <v>现当代文学</v>
          </cell>
          <cell r="V25" t="str">
            <v>是</v>
          </cell>
          <cell r="W25" t="str">
            <v>济南市</v>
          </cell>
          <cell r="X25" t="str">
            <v>非在职</v>
          </cell>
          <cell r="Y25" t="str">
            <v/>
          </cell>
          <cell r="Z25" t="str">
            <v/>
          </cell>
          <cell r="AA25" t="str">
            <v/>
          </cell>
          <cell r="AB25" t="str">
            <v>无</v>
          </cell>
          <cell r="AC25" t="str">
            <v>二级甲等</v>
          </cell>
          <cell r="AD25" t="str">
            <v>20143700242005323</v>
          </cell>
          <cell r="AE25" t="str">
            <v>高等学校</v>
          </cell>
          <cell r="AF25" t="str">
            <v>语文</v>
          </cell>
          <cell r="AG25" t="str">
            <v>济南市历城区花园小区</v>
          </cell>
          <cell r="AH25" t="str">
            <v>无</v>
          </cell>
          <cell r="AI25" t="str">
            <v>2007.9-2010.6  莒县一中  学生
2010.9-2014.6  山东师范大学   汉语言文学  学生
2014.9-2021.4  济南希望美术   人事
2021.9-2024.6   山东师范大学   现当代文学  学生</v>
          </cell>
          <cell r="AJ25" t="str">
            <v>吴志亮   父亲   山东省莒县浮来山镇罗家庄子村  务农
胡文美   母亲   山东省莒县浮来山镇罗家庄子村  务农</v>
          </cell>
          <cell r="AK25" t="str">
            <v/>
          </cell>
          <cell r="AL25" t="str">
            <v>18254169009</v>
          </cell>
          <cell r="AM25" t="str">
            <v>01</v>
          </cell>
          <cell r="AN25" t="str">
            <v>教育类</v>
          </cell>
          <cell r="AO25" t="str">
            <v>010036</v>
          </cell>
          <cell r="AP25" t="str">
            <v>5</v>
          </cell>
          <cell r="AQ25" t="str">
            <v>01</v>
          </cell>
          <cell r="AR25" t="str">
            <v>济南市</v>
          </cell>
          <cell r="AS25" t="str">
            <v>03</v>
          </cell>
          <cell r="AT25" t="str">
            <v>济南旅游学校师范校区</v>
          </cell>
          <cell r="AU25" t="str">
            <v>济南市天桥区师范路23号</v>
          </cell>
          <cell r="AV25" t="str">
            <v>2406031516</v>
          </cell>
        </row>
        <row r="26">
          <cell r="D26" t="str">
            <v>任春雨</v>
          </cell>
          <cell r="E26" t="str">
            <v>410726199902200423</v>
          </cell>
          <cell r="F26" t="str">
            <v>女</v>
          </cell>
          <cell r="G26" t="str">
            <v>19990220</v>
          </cell>
          <cell r="H26" t="str">
            <v>汉族</v>
          </cell>
          <cell r="I26" t="str">
            <v>中共预备党员</v>
          </cell>
          <cell r="J26" t="str">
            <v>河南省新乡市延津县</v>
          </cell>
          <cell r="K26" t="str">
            <v>应届毕业生</v>
          </cell>
          <cell r="L26" t="str">
            <v>大学本科</v>
          </cell>
          <cell r="M26" t="str">
            <v>学士</v>
          </cell>
          <cell r="N26" t="str">
            <v>20210705</v>
          </cell>
          <cell r="O26" t="str">
            <v>河南中医药大学</v>
          </cell>
          <cell r="P26" t="str">
            <v>汉语国际教育</v>
          </cell>
          <cell r="Q26" t="str">
            <v>硕士研究生</v>
          </cell>
          <cell r="R26" t="str">
            <v>硕士</v>
          </cell>
          <cell r="S26" t="str">
            <v>20240731</v>
          </cell>
          <cell r="T26" t="str">
            <v>长春师范大学</v>
          </cell>
          <cell r="U26" t="str">
            <v>中国语言文学</v>
          </cell>
          <cell r="V26" t="str">
            <v>否</v>
          </cell>
          <cell r="W26" t="str">
            <v>新乡市</v>
          </cell>
          <cell r="X26" t="str">
            <v>非在职</v>
          </cell>
          <cell r="Y26" t="str">
            <v/>
          </cell>
          <cell r="Z26" t="str">
            <v/>
          </cell>
          <cell r="AA26" t="str">
            <v/>
          </cell>
          <cell r="AB26" t="str">
            <v>高级教师(中学)</v>
          </cell>
          <cell r="AC26" t="str">
            <v>二级甲等</v>
          </cell>
          <cell r="AD26" t="str">
            <v>20224107042003585</v>
          </cell>
          <cell r="AE26" t="str">
            <v>高中</v>
          </cell>
          <cell r="AF26" t="str">
            <v>语文</v>
          </cell>
          <cell r="AG26" t="str">
            <v>河南省新乡市延津县僧固社区</v>
          </cell>
          <cell r="AH26" t="str">
            <v>教师资格证</v>
          </cell>
          <cell r="AI26" t="str">
            <v>2013.9-2017.6延津县第一高级中学
2017.9-2021.7河南中医药大学 汉语国际教育
2021.9-2024.7长春师范大学  中国语言文学</v>
          </cell>
          <cell r="AJ26" t="str">
            <v>任有念，父亲，河南省新乡市延津县，务农
陈凤荣，母亲，河南省新乡市延津县，务农</v>
          </cell>
          <cell r="AK26" t="str">
            <v/>
          </cell>
          <cell r="AL26" t="str">
            <v>13290903380</v>
          </cell>
          <cell r="AM26" t="str">
            <v>01</v>
          </cell>
          <cell r="AN26" t="str">
            <v>教育类</v>
          </cell>
          <cell r="AO26" t="str">
            <v>010036</v>
          </cell>
          <cell r="AP26" t="str">
            <v>5</v>
          </cell>
          <cell r="AQ26" t="str">
            <v>01</v>
          </cell>
          <cell r="AR26" t="str">
            <v>济南市</v>
          </cell>
          <cell r="AS26" t="str">
            <v>03</v>
          </cell>
          <cell r="AT26" t="str">
            <v>济南旅游学校师范校区</v>
          </cell>
          <cell r="AU26" t="str">
            <v>济南市天桥区师范路23号</v>
          </cell>
          <cell r="AV26" t="str">
            <v>2406032427</v>
          </cell>
        </row>
        <row r="27">
          <cell r="D27" t="str">
            <v>赵玉桐</v>
          </cell>
          <cell r="E27" t="str">
            <v>371202199906206822</v>
          </cell>
          <cell r="F27" t="str">
            <v>女</v>
          </cell>
          <cell r="G27" t="str">
            <v>19990620</v>
          </cell>
          <cell r="H27" t="str">
            <v>汉族</v>
          </cell>
          <cell r="I27" t="str">
            <v>共青团员</v>
          </cell>
          <cell r="J27" t="str">
            <v>山东省济南市莱芜区</v>
          </cell>
          <cell r="K27" t="str">
            <v>应届毕业生</v>
          </cell>
          <cell r="L27" t="str">
            <v>大学本科</v>
          </cell>
          <cell r="M27" t="str">
            <v>学士</v>
          </cell>
          <cell r="N27" t="str">
            <v>20210601</v>
          </cell>
          <cell r="O27" t="str">
            <v>烟台理工学院</v>
          </cell>
          <cell r="P27" t="str">
            <v>汉语言文学</v>
          </cell>
          <cell r="Q27" t="str">
            <v>硕士研究生</v>
          </cell>
          <cell r="R27" t="str">
            <v>硕士</v>
          </cell>
          <cell r="S27" t="str">
            <v>20240601</v>
          </cell>
          <cell r="T27" t="str">
            <v>喀什大学</v>
          </cell>
          <cell r="U27" t="str">
            <v>中国古代文学</v>
          </cell>
          <cell r="V27" t="str">
            <v>否</v>
          </cell>
          <cell r="W27" t="str">
            <v>济南市</v>
          </cell>
          <cell r="X27" t="str">
            <v>非在职</v>
          </cell>
          <cell r="Y27" t="str">
            <v/>
          </cell>
          <cell r="Z27" t="str">
            <v/>
          </cell>
          <cell r="AA27" t="str">
            <v/>
          </cell>
          <cell r="AB27" t="str">
            <v>无</v>
          </cell>
          <cell r="AC27" t="str">
            <v>二级甲等</v>
          </cell>
          <cell r="AD27" t="str">
            <v>20213700142006118</v>
          </cell>
          <cell r="AE27" t="str">
            <v>高中</v>
          </cell>
          <cell r="AF27" t="str">
            <v>语文</v>
          </cell>
          <cell r="AG27" t="str">
            <v>山东省济南市莱芜区</v>
          </cell>
          <cell r="AH27" t="str">
            <v>应届毕业生，本科为汉语言文学，本硕同专业</v>
          </cell>
          <cell r="AI27" t="str">
            <v>2014.09-2017.06  济南市莱芜五中 高中阶段学习
2017.09-2021.06  烟台理工学院 汉语言文学专业 大学本科阶段学习
2021.09-2024.06  喀什大学 中国古代文学专业 硕士研究生阶段学习
</v>
          </cell>
          <cell r="AJ27" t="str">
            <v>赵京顺 父女 山东省济南市莱芜区寨里镇宜山村村民
马田丽 母女 山东省济南市莱芜区寨里镇宜山村村民
赵烨斌 姐弟 莱芜职业中等专科学校</v>
          </cell>
          <cell r="AK27" t="str">
            <v>学院教师技能大赛第一名，诵讲比赛一等奖第一名</v>
          </cell>
          <cell r="AL27" t="str">
            <v>17619029962</v>
          </cell>
          <cell r="AM27" t="str">
            <v>01</v>
          </cell>
          <cell r="AN27" t="str">
            <v>教育类</v>
          </cell>
          <cell r="AO27" t="str">
            <v>010036</v>
          </cell>
          <cell r="AP27" t="str">
            <v>5</v>
          </cell>
          <cell r="AQ27" t="str">
            <v>01</v>
          </cell>
          <cell r="AR27" t="str">
            <v>济南市</v>
          </cell>
          <cell r="AS27" t="str">
            <v>04</v>
          </cell>
          <cell r="AT27" t="str">
            <v>济南信息工程学校</v>
          </cell>
          <cell r="AU27" t="str">
            <v>济南市历城区王舍人街道朝山街316号</v>
          </cell>
          <cell r="AV27" t="str">
            <v>2406040926</v>
          </cell>
        </row>
        <row r="28">
          <cell r="D28" t="str">
            <v>范昭华</v>
          </cell>
          <cell r="E28" t="str">
            <v>370704199810151029</v>
          </cell>
          <cell r="F28" t="str">
            <v>女</v>
          </cell>
          <cell r="G28" t="str">
            <v>19981015</v>
          </cell>
          <cell r="H28" t="str">
            <v>汉族</v>
          </cell>
          <cell r="I28" t="str">
            <v>共青团员</v>
          </cell>
          <cell r="J28" t="str">
            <v>山东省潍坊市坊子区九龙街办</v>
          </cell>
          <cell r="K28" t="str">
            <v>应届毕业生</v>
          </cell>
          <cell r="L28" t="str">
            <v>大学本科</v>
          </cell>
          <cell r="M28" t="str">
            <v>学士</v>
          </cell>
          <cell r="N28" t="str">
            <v>20210630</v>
          </cell>
          <cell r="O28" t="str">
            <v>山东财经大学</v>
          </cell>
          <cell r="P28" t="str">
            <v>汉语言文学</v>
          </cell>
          <cell r="Q28" t="str">
            <v>硕士研究生</v>
          </cell>
          <cell r="R28" t="str">
            <v>硕士</v>
          </cell>
          <cell r="S28" t="str">
            <v>20240630</v>
          </cell>
          <cell r="T28" t="str">
            <v>山东大学</v>
          </cell>
          <cell r="U28" t="str">
            <v>中国古典文献学</v>
          </cell>
          <cell r="V28" t="str">
            <v>否</v>
          </cell>
          <cell r="W28" t="str">
            <v>济南市</v>
          </cell>
          <cell r="X28" t="str">
            <v>非在职</v>
          </cell>
          <cell r="Y28" t="str">
            <v/>
          </cell>
          <cell r="Z28" t="str">
            <v/>
          </cell>
          <cell r="AA28" t="str">
            <v/>
          </cell>
          <cell r="AB28" t="str">
            <v>无</v>
          </cell>
          <cell r="AC28" t="str">
            <v>一级甲等</v>
          </cell>
          <cell r="AD28" t="str">
            <v>20213700142003250</v>
          </cell>
          <cell r="AE28" t="str">
            <v>高中</v>
          </cell>
          <cell r="AF28" t="str">
            <v>语文</v>
          </cell>
          <cell r="AG28" t="str">
            <v>山东省济南市山东大学中心校区</v>
          </cell>
          <cell r="AH28" t="str">
            <v>无</v>
          </cell>
          <cell r="AI28" t="str">
            <v>2014年9月至2017年6月，潍坊第四中学，学生，班长；
2017年9月至2021年6月，山东财经大学，学习委员，文学社团社长；
2021年9月至2024年6月，山东大学，院研究生会办公室部长。</v>
          </cell>
          <cell r="AJ28" t="str">
            <v>胡友芬，母亲，山东省潍坊市坊子区，务农</v>
          </cell>
          <cell r="AK28" t="str">
            <v/>
          </cell>
          <cell r="AL28" t="str">
            <v>17860510680</v>
          </cell>
          <cell r="AM28" t="str">
            <v>01</v>
          </cell>
          <cell r="AN28" t="str">
            <v>教育类</v>
          </cell>
          <cell r="AO28" t="str">
            <v>010036</v>
          </cell>
          <cell r="AP28" t="str">
            <v>5</v>
          </cell>
          <cell r="AQ28" t="str">
            <v>01</v>
          </cell>
          <cell r="AR28" t="str">
            <v>济南市</v>
          </cell>
          <cell r="AS28" t="str">
            <v>05</v>
          </cell>
          <cell r="AT28" t="str">
            <v>济南传媒学校</v>
          </cell>
          <cell r="AU28" t="str">
            <v>济南市天桥区堤口路91号</v>
          </cell>
          <cell r="AV28" t="str">
            <v>2406051012</v>
          </cell>
        </row>
        <row r="29">
          <cell r="D29" t="str">
            <v>柴敏</v>
          </cell>
          <cell r="E29" t="str">
            <v>370126199910120022</v>
          </cell>
          <cell r="F29" t="str">
            <v>女</v>
          </cell>
          <cell r="G29" t="str">
            <v>19991012</v>
          </cell>
          <cell r="H29" t="str">
            <v>汉族</v>
          </cell>
          <cell r="I29" t="str">
            <v>中共党员</v>
          </cell>
          <cell r="J29" t="str">
            <v>山东省济南市商河县</v>
          </cell>
          <cell r="K29" t="str">
            <v>应届毕业生</v>
          </cell>
          <cell r="L29" t="str">
            <v>大学本科</v>
          </cell>
          <cell r="M29" t="str">
            <v>学士</v>
          </cell>
          <cell r="N29" t="str">
            <v>20210620</v>
          </cell>
          <cell r="O29" t="str">
            <v>潍坊学院</v>
          </cell>
          <cell r="P29" t="str">
            <v>英语</v>
          </cell>
          <cell r="Q29" t="str">
            <v>硕士研究生</v>
          </cell>
          <cell r="R29" t="str">
            <v>硕士</v>
          </cell>
          <cell r="S29" t="str">
            <v>20240731</v>
          </cell>
          <cell r="T29" t="str">
            <v>中国海洋大学</v>
          </cell>
          <cell r="U29" t="str">
            <v>英语语言文学</v>
          </cell>
          <cell r="V29" t="str">
            <v>否</v>
          </cell>
          <cell r="W29" t="str">
            <v>济南市</v>
          </cell>
          <cell r="X29" t="str">
            <v>非在职</v>
          </cell>
          <cell r="Y29" t="str">
            <v/>
          </cell>
          <cell r="Z29" t="str">
            <v/>
          </cell>
          <cell r="AA29" t="str">
            <v/>
          </cell>
          <cell r="AB29" t="str">
            <v>无</v>
          </cell>
          <cell r="AC29" t="str">
            <v>二级甲等</v>
          </cell>
          <cell r="AD29" t="str">
            <v>2021370014200523</v>
          </cell>
          <cell r="AE29" t="str">
            <v>高中</v>
          </cell>
          <cell r="AF29" t="str">
            <v>英语</v>
          </cell>
          <cell r="AG29" t="str">
            <v>山东省济南市商河县玉皇庙镇柴王村</v>
          </cell>
          <cell r="AH29" t="str">
            <v>英语专业四级证书及以上</v>
          </cell>
          <cell r="AI29" t="str">
            <v>2014.08-2017.06 在济南市商河县第一中学读书
2017.09-2021.06 在潍坊学院 外国语学院英语专业读书
2021.08-2024.06 在中国海洋大学外国语学院英语语言文学专业读书</v>
          </cell>
          <cell r="AJ29" t="str">
            <v>柴长军 父女 济南鑫诚精密仪械有限公司 员工
夏贞青 母女 无</v>
          </cell>
          <cell r="AK29" t="str">
            <v/>
          </cell>
          <cell r="AL29" t="str">
            <v>15621196919</v>
          </cell>
          <cell r="AM29" t="str">
            <v>01</v>
          </cell>
          <cell r="AN29" t="str">
            <v>教育类</v>
          </cell>
          <cell r="AO29" t="str">
            <v>010036</v>
          </cell>
          <cell r="AP29" t="str">
            <v>3</v>
          </cell>
          <cell r="AQ29" t="str">
            <v>01</v>
          </cell>
          <cell r="AR29" t="str">
            <v>济南市</v>
          </cell>
          <cell r="AS29" t="str">
            <v>01</v>
          </cell>
          <cell r="AT29" t="str">
            <v>山东女子学院长清大学科技园校区博学楼</v>
          </cell>
          <cell r="AU29" t="str">
            <v>济南市长清区大学路2399号</v>
          </cell>
          <cell r="AV29" t="str">
            <v>2406011021</v>
          </cell>
        </row>
        <row r="30">
          <cell r="D30" t="str">
            <v>马艳焕</v>
          </cell>
          <cell r="E30" t="str">
            <v>370911199807205246</v>
          </cell>
          <cell r="F30" t="str">
            <v>女</v>
          </cell>
          <cell r="G30" t="str">
            <v>19980720</v>
          </cell>
          <cell r="H30" t="str">
            <v>汉族</v>
          </cell>
          <cell r="I30" t="str">
            <v>中共党员</v>
          </cell>
          <cell r="J30" t="str">
            <v>山东省泰安市岱岳区</v>
          </cell>
          <cell r="K30" t="str">
            <v>应届毕业生</v>
          </cell>
          <cell r="L30" t="str">
            <v>大学本科</v>
          </cell>
          <cell r="M30" t="str">
            <v>学士</v>
          </cell>
          <cell r="N30" t="str">
            <v>20210630</v>
          </cell>
          <cell r="O30" t="str">
            <v>山东农业工程学院</v>
          </cell>
          <cell r="P30" t="str">
            <v>商务英语</v>
          </cell>
          <cell r="Q30" t="str">
            <v>硕士研究生</v>
          </cell>
          <cell r="R30" t="str">
            <v>硕士</v>
          </cell>
          <cell r="S30" t="str">
            <v>20240731</v>
          </cell>
          <cell r="T30" t="str">
            <v>湖南师范大学</v>
          </cell>
          <cell r="U30" t="str">
            <v>英语笔译</v>
          </cell>
          <cell r="V30" t="str">
            <v>否</v>
          </cell>
          <cell r="W30" t="str">
            <v>泰安市</v>
          </cell>
          <cell r="X30" t="str">
            <v>非在职</v>
          </cell>
          <cell r="Y30" t="str">
            <v/>
          </cell>
          <cell r="Z30" t="str">
            <v/>
          </cell>
          <cell r="AA30" t="str">
            <v/>
          </cell>
          <cell r="AB30" t="str">
            <v>无</v>
          </cell>
          <cell r="AC30" t="str">
            <v>二级甲等</v>
          </cell>
          <cell r="AD30" t="str">
            <v>20234300242007648</v>
          </cell>
          <cell r="AE30" t="str">
            <v>高中</v>
          </cell>
          <cell r="AF30" t="str">
            <v>英语</v>
          </cell>
          <cell r="AG30" t="str">
            <v>山东省泰安市岱岳区大汶口镇送驾庄村</v>
          </cell>
          <cell r="AH30" t="str">
            <v>无</v>
          </cell>
          <cell r="AI30" t="str">
            <v>2014.09-2017.06 山东省泰安第二中学 高中
2017.09-2021.06 山东农业工程学院 本科
2021.09-2024.07 湖南师范大学 硕士研究生</v>
          </cell>
          <cell r="AJ30" t="str">
            <v>马兆江 父女 务农
彭春玲 母女 务农</v>
          </cell>
          <cell r="AK30" t="str">
            <v/>
          </cell>
          <cell r="AL30" t="str">
            <v>18769872406</v>
          </cell>
          <cell r="AM30" t="str">
            <v>01</v>
          </cell>
          <cell r="AN30" t="str">
            <v>教育类</v>
          </cell>
          <cell r="AO30" t="str">
            <v>010036</v>
          </cell>
          <cell r="AP30" t="str">
            <v>3</v>
          </cell>
          <cell r="AQ30" t="str">
            <v>01</v>
          </cell>
          <cell r="AR30" t="str">
            <v>济南市</v>
          </cell>
          <cell r="AS30" t="str">
            <v>01</v>
          </cell>
          <cell r="AT30" t="str">
            <v>山东女子学院长清大学科技园校区博学楼</v>
          </cell>
          <cell r="AU30" t="str">
            <v>济南市长清区大学路2399号</v>
          </cell>
          <cell r="AV30" t="str">
            <v>2406014129</v>
          </cell>
        </row>
        <row r="31">
          <cell r="D31" t="str">
            <v>崔丽萍</v>
          </cell>
          <cell r="E31" t="str">
            <v>370181199808121744</v>
          </cell>
          <cell r="F31" t="str">
            <v>女</v>
          </cell>
          <cell r="G31" t="str">
            <v>19980812</v>
          </cell>
          <cell r="H31" t="str">
            <v>汉族</v>
          </cell>
          <cell r="I31" t="str">
            <v>中共党员</v>
          </cell>
          <cell r="J31" t="str">
            <v>山东省济南市章丘区</v>
          </cell>
          <cell r="K31" t="str">
            <v>应届毕业生</v>
          </cell>
          <cell r="L31" t="str">
            <v>大学本科</v>
          </cell>
          <cell r="M31" t="str">
            <v>学士</v>
          </cell>
          <cell r="N31" t="str">
            <v>20210612</v>
          </cell>
          <cell r="O31" t="str">
            <v>滨州医学院</v>
          </cell>
          <cell r="P31" t="str">
            <v>英语</v>
          </cell>
          <cell r="Q31" t="str">
            <v>硕士研究生</v>
          </cell>
          <cell r="R31" t="str">
            <v>硕士</v>
          </cell>
          <cell r="S31" t="str">
            <v>20240622</v>
          </cell>
          <cell r="T31" t="str">
            <v>青岛大学</v>
          </cell>
          <cell r="U31" t="str">
            <v>外国语言学及应用语言学（英语）</v>
          </cell>
          <cell r="V31" t="str">
            <v>否</v>
          </cell>
          <cell r="W31" t="str">
            <v>济南市</v>
          </cell>
          <cell r="X31" t="str">
            <v>非在职</v>
          </cell>
          <cell r="Y31" t="str">
            <v/>
          </cell>
          <cell r="Z31" t="str">
            <v/>
          </cell>
          <cell r="AA31" t="str">
            <v/>
          </cell>
          <cell r="AB31" t="str">
            <v>无</v>
          </cell>
          <cell r="AC31" t="str">
            <v>二级甲等</v>
          </cell>
          <cell r="AD31" t="str">
            <v>20223701242000425</v>
          </cell>
          <cell r="AE31" t="str">
            <v>高中</v>
          </cell>
          <cell r="AF31" t="str">
            <v>英语</v>
          </cell>
          <cell r="AG31" t="str">
            <v>山东省济南市章丘区刁镇田官村</v>
          </cell>
          <cell r="AH31" t="str">
            <v>外国语言文学一级学科下外国语言学及应用语言学（英语）专业，已通过英语专业四级、八级考试，具有高中英语教师资格证</v>
          </cell>
          <cell r="AI31" t="str">
            <v>2014.09-2017.06，章丘中学，高中；
2017.09-2021.06，滨州医学院，英语专业，本科学士学位；
2021.09-2024.06，青岛大学，外国语言学及应用语言学（英语）专业，研究生硕士学位。</v>
          </cell>
          <cell r="AJ31" t="str">
            <v>崔松昌，父亲，原乡莓苑，员工；
吴文贞，母亲，无业</v>
          </cell>
          <cell r="AK31" t="str">
            <v/>
          </cell>
          <cell r="AL31" t="str">
            <v>17865572876</v>
          </cell>
          <cell r="AM31" t="str">
            <v>01</v>
          </cell>
          <cell r="AN31" t="str">
            <v>教育类</v>
          </cell>
          <cell r="AO31" t="str">
            <v>010036</v>
          </cell>
          <cell r="AP31" t="str">
            <v>3</v>
          </cell>
          <cell r="AQ31" t="str">
            <v>01</v>
          </cell>
          <cell r="AR31" t="str">
            <v>济南市</v>
          </cell>
          <cell r="AS31" t="str">
            <v>01</v>
          </cell>
          <cell r="AT31" t="str">
            <v>山东女子学院长清大学科技园校区博学楼</v>
          </cell>
          <cell r="AU31" t="str">
            <v>济南市长清区大学路2399号</v>
          </cell>
          <cell r="AV31" t="str">
            <v>2406010615</v>
          </cell>
        </row>
        <row r="32">
          <cell r="D32" t="str">
            <v>安妮</v>
          </cell>
          <cell r="E32" t="str">
            <v>23012419980105072X</v>
          </cell>
          <cell r="F32" t="str">
            <v>女</v>
          </cell>
          <cell r="G32" t="str">
            <v>19980105</v>
          </cell>
          <cell r="H32" t="str">
            <v>朝鲜族</v>
          </cell>
          <cell r="I32" t="str">
            <v>中共党员</v>
          </cell>
          <cell r="J32" t="str">
            <v>黑龙江省哈尔滨市方正县</v>
          </cell>
          <cell r="K32" t="str">
            <v>应届毕业生</v>
          </cell>
          <cell r="L32" t="str">
            <v>大学本科</v>
          </cell>
          <cell r="M32" t="str">
            <v>学士</v>
          </cell>
          <cell r="N32" t="str">
            <v>20210701</v>
          </cell>
          <cell r="O32" t="str">
            <v>曲阜师范大学</v>
          </cell>
          <cell r="P32" t="str">
            <v>翻译</v>
          </cell>
          <cell r="Q32" t="str">
            <v>硕士研究生</v>
          </cell>
          <cell r="R32" t="str">
            <v>硕士</v>
          </cell>
          <cell r="S32" t="str">
            <v>20240731</v>
          </cell>
          <cell r="T32" t="str">
            <v>扬州大学</v>
          </cell>
          <cell r="U32" t="str">
            <v>英语笔译</v>
          </cell>
          <cell r="V32" t="str">
            <v>否</v>
          </cell>
          <cell r="W32" t="str">
            <v>济南市</v>
          </cell>
          <cell r="X32" t="str">
            <v>非在职</v>
          </cell>
          <cell r="Y32" t="str">
            <v/>
          </cell>
          <cell r="Z32" t="str">
            <v/>
          </cell>
          <cell r="AA32" t="str">
            <v/>
          </cell>
          <cell r="AB32" t="str">
            <v>无</v>
          </cell>
          <cell r="AC32" t="str">
            <v>二级甲等</v>
          </cell>
          <cell r="AD32" t="str">
            <v>20233234642001436</v>
          </cell>
          <cell r="AE32" t="str">
            <v>高中</v>
          </cell>
          <cell r="AF32" t="str">
            <v>英语</v>
          </cell>
          <cell r="AG32" t="str">
            <v>山东省济南市市中区望岳路2000号国网山东省电力公司电力科学研究院</v>
          </cell>
          <cell r="AH32" t="str">
            <v>高中英语教师资格，英语专业八级（TEM8）</v>
          </cell>
          <cell r="AI32" t="str">
            <v>2014.09-2017.07 山东省日照实验高级中学；
2017.09-2021.07 曲阜师范大学 翻译学院 翻译专业；
2021.09-2024.07 扬州大学 外国语学院 英语笔译专业；</v>
          </cell>
          <cell r="AJ32" t="str">
            <v>安春福 父女 个体 无；
李红男 母女 个体 无；</v>
          </cell>
          <cell r="AK32" t="str">
            <v/>
          </cell>
          <cell r="AL32" t="str">
            <v>17861013881</v>
          </cell>
          <cell r="AM32" t="str">
            <v>01</v>
          </cell>
          <cell r="AN32" t="str">
            <v>教育类</v>
          </cell>
          <cell r="AO32" t="str">
            <v>010036</v>
          </cell>
          <cell r="AP32" t="str">
            <v>3</v>
          </cell>
          <cell r="AQ32" t="str">
            <v>01</v>
          </cell>
          <cell r="AR32" t="str">
            <v>济南市</v>
          </cell>
          <cell r="AS32" t="str">
            <v>01</v>
          </cell>
          <cell r="AT32" t="str">
            <v>山东女子学院长清大学科技园校区博学楼</v>
          </cell>
          <cell r="AU32" t="str">
            <v>济南市长清区大学路2399号</v>
          </cell>
          <cell r="AV32" t="str">
            <v>2406012809</v>
          </cell>
        </row>
        <row r="33">
          <cell r="D33" t="str">
            <v>曹琳</v>
          </cell>
          <cell r="E33" t="str">
            <v>370911199804057823</v>
          </cell>
          <cell r="F33" t="str">
            <v>女</v>
          </cell>
          <cell r="G33" t="str">
            <v>19980405</v>
          </cell>
          <cell r="H33" t="str">
            <v>汉族</v>
          </cell>
          <cell r="I33" t="str">
            <v>中共党员</v>
          </cell>
          <cell r="J33" t="str">
            <v>山东省泰安市岱岳区</v>
          </cell>
          <cell r="K33" t="str">
            <v>应届毕业生</v>
          </cell>
          <cell r="L33" t="str">
            <v>大学本科</v>
          </cell>
          <cell r="M33" t="str">
            <v>学士</v>
          </cell>
          <cell r="N33" t="str">
            <v>20210701</v>
          </cell>
          <cell r="O33" t="str">
            <v>烟台大学</v>
          </cell>
          <cell r="P33" t="str">
            <v>英语</v>
          </cell>
          <cell r="Q33" t="str">
            <v>硕士研究生</v>
          </cell>
          <cell r="R33" t="str">
            <v>硕士</v>
          </cell>
          <cell r="S33" t="str">
            <v>20240731</v>
          </cell>
          <cell r="T33" t="str">
            <v>西安外国语大学</v>
          </cell>
          <cell r="U33" t="str">
            <v>英语语言文学</v>
          </cell>
          <cell r="V33" t="str">
            <v>否</v>
          </cell>
          <cell r="W33" t="str">
            <v>泰安市</v>
          </cell>
          <cell r="X33" t="str">
            <v>非在职</v>
          </cell>
          <cell r="Y33" t="str">
            <v/>
          </cell>
          <cell r="Z33" t="str">
            <v/>
          </cell>
          <cell r="AA33" t="str">
            <v/>
          </cell>
          <cell r="AB33" t="str">
            <v>无</v>
          </cell>
          <cell r="AC33" t="str">
            <v>二级甲等</v>
          </cell>
          <cell r="AD33" t="str">
            <v>已取得教师资格考试合格证明</v>
          </cell>
          <cell r="AE33" t="str">
            <v>高中</v>
          </cell>
          <cell r="AF33" t="str">
            <v>英语</v>
          </cell>
          <cell r="AG33" t="str">
            <v>山东省泰安市岱岳区北集坡镇龙泉D区2号楼4单元602室</v>
          </cell>
          <cell r="AH33" t="str">
            <v>高中英语教师资格证 英语专业八级</v>
          </cell>
          <cell r="AI33" t="str">
            <v>1. 2014.9-2017.7 泰安英雄山中学  高中
2. 2017.9-2021.7 烟台大学 英语专业 全日制本科
3. 2021.9-2024.7 西安外国语大学 英语语言文学专业 全日制硕士研究生</v>
          </cell>
          <cell r="AJ33" t="str">
            <v>父亲 曹振明 个体
母亲 韩兆维 个体</v>
          </cell>
          <cell r="AK33" t="str">
            <v/>
          </cell>
          <cell r="AL33" t="str">
            <v>17853530726</v>
          </cell>
          <cell r="AM33" t="str">
            <v>01</v>
          </cell>
          <cell r="AN33" t="str">
            <v>教育类</v>
          </cell>
          <cell r="AO33" t="str">
            <v>010036</v>
          </cell>
          <cell r="AP33" t="str">
            <v>3</v>
          </cell>
          <cell r="AQ33" t="str">
            <v>01</v>
          </cell>
          <cell r="AR33" t="str">
            <v>济南市</v>
          </cell>
          <cell r="AS33" t="str">
            <v>01</v>
          </cell>
          <cell r="AT33" t="str">
            <v>山东女子学院长清大学科技园校区博学楼</v>
          </cell>
          <cell r="AU33" t="str">
            <v>济南市长清区大学路2399号</v>
          </cell>
          <cell r="AV33" t="str">
            <v>2406013025</v>
          </cell>
        </row>
        <row r="34">
          <cell r="D34" t="str">
            <v>任晓玉</v>
          </cell>
          <cell r="E34" t="str">
            <v>370124199903241528</v>
          </cell>
          <cell r="F34" t="str">
            <v>女</v>
          </cell>
          <cell r="G34" t="str">
            <v>19990324</v>
          </cell>
          <cell r="H34" t="str">
            <v>汉族</v>
          </cell>
          <cell r="I34" t="str">
            <v>共青团员</v>
          </cell>
          <cell r="J34" t="str">
            <v>山东省济南市平阴县</v>
          </cell>
          <cell r="K34" t="str">
            <v>事业单位人员（不含学校科研机构人员）</v>
          </cell>
          <cell r="L34" t="str">
            <v>普通高中</v>
          </cell>
          <cell r="M34" t="str">
            <v>学士</v>
          </cell>
          <cell r="N34" t="str">
            <v>20210601</v>
          </cell>
          <cell r="O34" t="str">
            <v>山东财经大学</v>
          </cell>
          <cell r="P34" t="str">
            <v>英语</v>
          </cell>
          <cell r="Q34" t="str">
            <v>硕士研究生</v>
          </cell>
          <cell r="R34" t="str">
            <v>硕士</v>
          </cell>
          <cell r="S34" t="str">
            <v>20240330</v>
          </cell>
          <cell r="T34" t="str">
            <v>西交利物浦大学</v>
          </cell>
          <cell r="U34" t="str">
            <v>Tesol（对外英语教育）</v>
          </cell>
          <cell r="V34" t="str">
            <v>否</v>
          </cell>
          <cell r="W34" t="str">
            <v>济南市</v>
          </cell>
          <cell r="X34" t="str">
            <v>在职</v>
          </cell>
          <cell r="Y34" t="str">
            <v>20230202</v>
          </cell>
          <cell r="Z34" t="str">
            <v>阳谷县职业中等专业学校</v>
          </cell>
          <cell r="AA34" t="str">
            <v>2023年2月2日-2025年2月2日</v>
          </cell>
          <cell r="AB34" t="str">
            <v>教员(中专)</v>
          </cell>
          <cell r="AC34" t="str">
            <v>二级甲等</v>
          </cell>
          <cell r="AD34" t="str">
            <v>20213700142005663</v>
          </cell>
          <cell r="AE34" t="str">
            <v>高中</v>
          </cell>
          <cell r="AF34" t="str">
            <v>英语</v>
          </cell>
          <cell r="AG34" t="str">
            <v>250400</v>
          </cell>
          <cell r="AH34" t="str">
            <v>专四</v>
          </cell>
          <cell r="AI34" t="str">
            <v>高中 2014年9月1日-2017年6月1日 平阴一中
大学 2017年9月1日-2021年6月1日 山东财经大学
研究生 2022年9月1日-2024年3月30日 西交利物浦大学</v>
          </cell>
          <cell r="AJ34" t="str">
            <v>董素娟 母女  栾湾学校 教师
任德军 父女  栾湾学校 教师</v>
          </cell>
          <cell r="AK34" t="str">
            <v/>
          </cell>
          <cell r="AL34" t="str">
            <v>17860616989</v>
          </cell>
          <cell r="AM34" t="str">
            <v>01</v>
          </cell>
          <cell r="AN34" t="str">
            <v>教育类</v>
          </cell>
          <cell r="AO34" t="str">
            <v>010036</v>
          </cell>
          <cell r="AP34" t="str">
            <v>3</v>
          </cell>
          <cell r="AQ34" t="str">
            <v>01</v>
          </cell>
          <cell r="AR34" t="str">
            <v>济南市</v>
          </cell>
          <cell r="AS34" t="str">
            <v>01</v>
          </cell>
          <cell r="AT34" t="str">
            <v>山东女子学院长清大学科技园校区博学楼</v>
          </cell>
          <cell r="AU34" t="str">
            <v>济南市长清区大学路2399号</v>
          </cell>
          <cell r="AV34" t="str">
            <v>2406010403</v>
          </cell>
        </row>
        <row r="35">
          <cell r="D35" t="str">
            <v>单玲玲</v>
          </cell>
          <cell r="E35" t="str">
            <v>371424199905115426</v>
          </cell>
          <cell r="F35" t="str">
            <v>女</v>
          </cell>
          <cell r="G35" t="str">
            <v>19990511</v>
          </cell>
          <cell r="H35" t="str">
            <v>汉族</v>
          </cell>
          <cell r="I35" t="str">
            <v>中共党员</v>
          </cell>
          <cell r="J35" t="str">
            <v>山东省德州市临邑县</v>
          </cell>
          <cell r="K35" t="str">
            <v>应届毕业生</v>
          </cell>
          <cell r="L35" t="str">
            <v>大学本科</v>
          </cell>
          <cell r="M35" t="str">
            <v>学士</v>
          </cell>
          <cell r="N35" t="str">
            <v>20210618</v>
          </cell>
          <cell r="O35" t="str">
            <v>山东农业大学</v>
          </cell>
          <cell r="P35" t="str">
            <v>英语</v>
          </cell>
          <cell r="Q35" t="str">
            <v>硕士研究生</v>
          </cell>
          <cell r="R35" t="str">
            <v>硕士</v>
          </cell>
          <cell r="S35" t="str">
            <v>20240731</v>
          </cell>
          <cell r="T35" t="str">
            <v>黑龙江大学</v>
          </cell>
          <cell r="U35" t="str">
            <v>外国语言学及应用语言学（英语)</v>
          </cell>
          <cell r="V35" t="str">
            <v>否</v>
          </cell>
          <cell r="W35" t="str">
            <v>济南市</v>
          </cell>
          <cell r="X35" t="str">
            <v>非在职</v>
          </cell>
          <cell r="Y35" t="str">
            <v/>
          </cell>
          <cell r="Z35" t="str">
            <v/>
          </cell>
          <cell r="AA35" t="str">
            <v/>
          </cell>
          <cell r="AB35" t="str">
            <v>无</v>
          </cell>
          <cell r="AC35" t="str">
            <v>二级甲等</v>
          </cell>
          <cell r="AD35" t="str">
            <v>20213708642000623</v>
          </cell>
          <cell r="AE35" t="str">
            <v>高中</v>
          </cell>
          <cell r="AF35" t="str">
            <v>y英语</v>
          </cell>
          <cell r="AG35" t="str">
            <v>山东省济南市历下区中林路和凤凰路交汇处凤凰SOHO小区</v>
          </cell>
          <cell r="AH35" t="str">
            <v>已获英语专业八级证书，专业为英语语言文学一级学科下，方向为外语教育，研究生与本科专业相似。</v>
          </cell>
          <cell r="AI35" t="str">
            <v>2014.09-2017.06 山东省临邑第一中学 高中；
2017.09-2021.06 山东农业大学 大学 英语专业；
2021.09-2024.07 黑龙江大学 研究生 外国语言学及应用语言学专业（英语）外语教育方向。</v>
          </cell>
          <cell r="AJ35" t="str">
            <v>单天财 父亲 山东省德州市临邑县德平镇茄子李村 务农；
张海玮 母亲 港洋实业有限公司 纺纱工人；
单桂涛 弟弟 山东省临邑第一中学 学生。</v>
          </cell>
          <cell r="AK35" t="str">
            <v/>
          </cell>
          <cell r="AL35" t="str">
            <v>18804655293</v>
          </cell>
          <cell r="AM35" t="str">
            <v>01</v>
          </cell>
          <cell r="AN35" t="str">
            <v>教育类</v>
          </cell>
          <cell r="AO35" t="str">
            <v>010036</v>
          </cell>
          <cell r="AP35" t="str">
            <v>3</v>
          </cell>
          <cell r="AQ35" t="str">
            <v>01</v>
          </cell>
          <cell r="AR35" t="str">
            <v>济南市</v>
          </cell>
          <cell r="AS35" t="str">
            <v>01</v>
          </cell>
          <cell r="AT35" t="str">
            <v>山东女子学院长清大学科技园校区博学楼</v>
          </cell>
          <cell r="AU35" t="str">
            <v>济南市长清区大学路2399号</v>
          </cell>
          <cell r="AV35" t="str">
            <v>2406012714</v>
          </cell>
        </row>
        <row r="36">
          <cell r="D36" t="str">
            <v>吴秀霞</v>
          </cell>
          <cell r="E36" t="str">
            <v>37148219980417202X</v>
          </cell>
          <cell r="F36" t="str">
            <v>女</v>
          </cell>
          <cell r="G36" t="str">
            <v>19980417</v>
          </cell>
          <cell r="H36" t="str">
            <v>汉族</v>
          </cell>
          <cell r="I36" t="str">
            <v>中共党员</v>
          </cell>
          <cell r="J36" t="str">
            <v>山东省德州市禹城市</v>
          </cell>
          <cell r="K36" t="str">
            <v>应届毕业生</v>
          </cell>
          <cell r="L36" t="str">
            <v>大学本科</v>
          </cell>
          <cell r="M36" t="str">
            <v>学士</v>
          </cell>
          <cell r="N36" t="str">
            <v>20210630</v>
          </cell>
          <cell r="O36" t="str">
            <v>曲阜师范大学</v>
          </cell>
          <cell r="P36" t="str">
            <v>英语翻译</v>
          </cell>
          <cell r="Q36" t="str">
            <v>硕士研究生</v>
          </cell>
          <cell r="R36" t="str">
            <v>硕士</v>
          </cell>
          <cell r="S36" t="str">
            <v>20240630</v>
          </cell>
          <cell r="T36" t="str">
            <v>西安外国语大学</v>
          </cell>
          <cell r="U36" t="str">
            <v>外国语言文学一级学科（英语翻译学）</v>
          </cell>
          <cell r="V36" t="str">
            <v>否</v>
          </cell>
          <cell r="W36" t="str">
            <v>德州市</v>
          </cell>
          <cell r="X36" t="str">
            <v>非在职</v>
          </cell>
          <cell r="Y36" t="str">
            <v>20240901</v>
          </cell>
          <cell r="Z36" t="str">
            <v>无</v>
          </cell>
          <cell r="AA36" t="str">
            <v>无</v>
          </cell>
          <cell r="AB36" t="str">
            <v>无</v>
          </cell>
          <cell r="AC36" t="str">
            <v>二级甲等</v>
          </cell>
          <cell r="AD36" t="str">
            <v>20213709842001759</v>
          </cell>
          <cell r="AE36" t="str">
            <v>高中</v>
          </cell>
          <cell r="AF36" t="str">
            <v>英语</v>
          </cell>
          <cell r="AG36" t="str">
            <v>山东省德州市禹城市</v>
          </cell>
          <cell r="AH36" t="str">
            <v>高中英语教师资格证、专四专八</v>
          </cell>
          <cell r="AI36" t="str">
            <v>2014.09-2017.06 禹城一中
2017.09-2021.06 曲阜师范大学
2021.09-2024.06 西安外国语大学</v>
          </cell>
          <cell r="AJ36" t="str">
            <v>吴长平 父亲 鲁森木业 职工
陈淑红 母亲 鲁森木业 职工</v>
          </cell>
          <cell r="AK36" t="str">
            <v>暑期三下乡社会实践活动先进个人、外研社国才杯写作赛校级一等奖、春运暖冬行动志愿者、大学生奖学金、研究生奖学金、</v>
          </cell>
          <cell r="AL36" t="str">
            <v>17852651605</v>
          </cell>
          <cell r="AM36" t="str">
            <v>01</v>
          </cell>
          <cell r="AN36" t="str">
            <v>教育类</v>
          </cell>
          <cell r="AO36" t="str">
            <v>010036</v>
          </cell>
          <cell r="AP36" t="str">
            <v>3</v>
          </cell>
          <cell r="AQ36" t="str">
            <v>01</v>
          </cell>
          <cell r="AR36" t="str">
            <v>济南市</v>
          </cell>
          <cell r="AS36" t="str">
            <v>01</v>
          </cell>
          <cell r="AT36" t="str">
            <v>山东女子学院长清大学科技园校区博学楼</v>
          </cell>
          <cell r="AU36" t="str">
            <v>济南市长清区大学路2399号</v>
          </cell>
          <cell r="AV36" t="str">
            <v>2406012112</v>
          </cell>
        </row>
        <row r="37">
          <cell r="D37" t="str">
            <v>翟冰</v>
          </cell>
          <cell r="E37" t="str">
            <v>370124199902171521</v>
          </cell>
          <cell r="F37" t="str">
            <v>女</v>
          </cell>
          <cell r="G37" t="str">
            <v>19990217</v>
          </cell>
          <cell r="H37" t="str">
            <v>汉族</v>
          </cell>
          <cell r="I37" t="str">
            <v>中共党员</v>
          </cell>
          <cell r="J37" t="str">
            <v>山东省济南市平阴县</v>
          </cell>
          <cell r="K37" t="str">
            <v>应届毕业生</v>
          </cell>
          <cell r="L37" t="str">
            <v>大学本科</v>
          </cell>
          <cell r="M37" t="str">
            <v>学士</v>
          </cell>
          <cell r="N37" t="str">
            <v>20210630</v>
          </cell>
          <cell r="O37" t="str">
            <v>山东财经大学</v>
          </cell>
          <cell r="P37" t="str">
            <v>英语</v>
          </cell>
          <cell r="Q37" t="str">
            <v>硕士研究生</v>
          </cell>
          <cell r="R37" t="str">
            <v>硕士</v>
          </cell>
          <cell r="S37" t="str">
            <v>20240731</v>
          </cell>
          <cell r="T37" t="str">
            <v>中国海洋大学</v>
          </cell>
          <cell r="U37" t="str">
            <v>学科教学（英语）</v>
          </cell>
          <cell r="V37" t="str">
            <v>否</v>
          </cell>
          <cell r="W37" t="str">
            <v>济南市</v>
          </cell>
          <cell r="X37" t="str">
            <v>非在职</v>
          </cell>
          <cell r="Y37" t="str">
            <v/>
          </cell>
          <cell r="Z37" t="str">
            <v/>
          </cell>
          <cell r="AA37" t="str">
            <v/>
          </cell>
          <cell r="AB37" t="str">
            <v>无</v>
          </cell>
          <cell r="AC37" t="str">
            <v>二级甲等</v>
          </cell>
          <cell r="AD37" t="str">
            <v>20213700142005697</v>
          </cell>
          <cell r="AE37" t="str">
            <v>高中</v>
          </cell>
          <cell r="AF37" t="str">
            <v>英语</v>
          </cell>
          <cell r="AG37" t="str">
            <v>山东省济南市平阴县玫城丽都2号楼三单元302</v>
          </cell>
          <cell r="AH37" t="str">
            <v>2024年毕业生，具有相应教师资格证，英语专业四级（TEM4）以上。研究生与本科专业相同或相近。</v>
          </cell>
          <cell r="AI37" t="str">
            <v>2014年9月至2017年6月在平阴县第一中学学习
2017年9月至2021年6月在山东财经大学外国语学院英语专业学习
2021年9月至2024年6月在中国海洋大学基础教学中心学科教学（英语）专业学习
</v>
          </cell>
          <cell r="AJ37" t="str">
            <v>翟庆旺 父亲 平阴县第四中学 物理教师
石新 母亲 平阴县第一中学 宿舍管理员
</v>
          </cell>
          <cell r="AK37" t="str">
            <v/>
          </cell>
          <cell r="AL37" t="str">
            <v>17860616983</v>
          </cell>
          <cell r="AM37" t="str">
            <v>01</v>
          </cell>
          <cell r="AN37" t="str">
            <v>教育类</v>
          </cell>
          <cell r="AO37" t="str">
            <v>010036</v>
          </cell>
          <cell r="AP37" t="str">
            <v>3</v>
          </cell>
          <cell r="AQ37" t="str">
            <v>01</v>
          </cell>
          <cell r="AR37" t="str">
            <v>济南市</v>
          </cell>
          <cell r="AS37" t="str">
            <v>01</v>
          </cell>
          <cell r="AT37" t="str">
            <v>山东女子学院长清大学科技园校区博学楼</v>
          </cell>
          <cell r="AU37" t="str">
            <v>济南市长清区大学路2399号</v>
          </cell>
          <cell r="AV37" t="str">
            <v>2406014417</v>
          </cell>
        </row>
        <row r="38">
          <cell r="D38" t="str">
            <v>孙若楠</v>
          </cell>
          <cell r="E38" t="str">
            <v>370911199907091223</v>
          </cell>
          <cell r="F38" t="str">
            <v>女</v>
          </cell>
          <cell r="G38" t="str">
            <v>19990709</v>
          </cell>
          <cell r="H38" t="str">
            <v>汉族</v>
          </cell>
          <cell r="I38" t="str">
            <v>中共党员</v>
          </cell>
          <cell r="J38" t="str">
            <v>山东省泰安市岱岳区</v>
          </cell>
          <cell r="K38" t="str">
            <v>应届毕业生</v>
          </cell>
          <cell r="L38" t="str">
            <v>大学本科</v>
          </cell>
          <cell r="M38" t="str">
            <v>学士</v>
          </cell>
          <cell r="N38" t="str">
            <v>20220630</v>
          </cell>
          <cell r="O38" t="str">
            <v>山东科技大学</v>
          </cell>
          <cell r="P38" t="str">
            <v>英语</v>
          </cell>
          <cell r="Q38" t="str">
            <v>硕士研究生</v>
          </cell>
          <cell r="R38" t="str">
            <v>硕士</v>
          </cell>
          <cell r="S38" t="str">
            <v>20240630</v>
          </cell>
          <cell r="T38" t="str">
            <v>东北大学</v>
          </cell>
          <cell r="U38" t="str">
            <v>英语笔译</v>
          </cell>
          <cell r="V38" t="str">
            <v>否</v>
          </cell>
          <cell r="W38" t="str">
            <v>泰安市</v>
          </cell>
          <cell r="X38" t="str">
            <v>非在职</v>
          </cell>
          <cell r="Y38" t="str">
            <v/>
          </cell>
          <cell r="Z38" t="str">
            <v/>
          </cell>
          <cell r="AA38" t="str">
            <v/>
          </cell>
          <cell r="AB38" t="str">
            <v>无</v>
          </cell>
          <cell r="AC38" t="str">
            <v/>
          </cell>
          <cell r="AD38" t="str">
            <v>20223708642002590</v>
          </cell>
          <cell r="AE38" t="str">
            <v>高中</v>
          </cell>
          <cell r="AF38" t="str">
            <v>英语</v>
          </cell>
          <cell r="AG38" t="str">
            <v>山东省泰安市泰山区泰前街道水牛埠村佛光路北4号楼</v>
          </cell>
          <cell r="AH38" t="str">
            <v>通过英语专业八级</v>
          </cell>
          <cell r="AI38" t="str">
            <v>2015.09-2018.06 山东省泰安第一中学；
2018.09-2022.06 山东科技大学 英语专业 班长、学生会主席；
2022.09-2024.06 东北大学 英语笔译专业。</v>
          </cell>
          <cell r="AJ38" t="str">
            <v>父亲 孙俊峰 务农
母亲 尹承云 务农</v>
          </cell>
          <cell r="AK38" t="str">
            <v>山东省优秀学生</v>
          </cell>
          <cell r="AL38" t="str">
            <v>15314099309</v>
          </cell>
          <cell r="AM38" t="str">
            <v>01</v>
          </cell>
          <cell r="AN38" t="str">
            <v>教育类</v>
          </cell>
          <cell r="AO38" t="str">
            <v>010036</v>
          </cell>
          <cell r="AP38" t="str">
            <v>3</v>
          </cell>
          <cell r="AQ38" t="str">
            <v>01</v>
          </cell>
          <cell r="AR38" t="str">
            <v>济南市</v>
          </cell>
          <cell r="AS38" t="str">
            <v>01</v>
          </cell>
          <cell r="AT38" t="str">
            <v>山东女子学院长清大学科技园校区博学楼</v>
          </cell>
          <cell r="AU38" t="str">
            <v>济南市长清区大学路2399号</v>
          </cell>
          <cell r="AV38" t="str">
            <v>2406012019</v>
          </cell>
        </row>
        <row r="39">
          <cell r="D39" t="str">
            <v>贺鑫</v>
          </cell>
          <cell r="E39" t="str">
            <v>410523199812221028</v>
          </cell>
          <cell r="F39" t="str">
            <v>女</v>
          </cell>
          <cell r="G39" t="str">
            <v>19981222</v>
          </cell>
          <cell r="H39" t="str">
            <v>汉族</v>
          </cell>
          <cell r="I39" t="str">
            <v>共青团员</v>
          </cell>
          <cell r="J39" t="str">
            <v>河南省安阳市汤阴县</v>
          </cell>
          <cell r="K39" t="str">
            <v>应届毕业生</v>
          </cell>
          <cell r="L39" t="str">
            <v>大学本科</v>
          </cell>
          <cell r="M39" t="str">
            <v>学士</v>
          </cell>
          <cell r="N39" t="str">
            <v>20200601</v>
          </cell>
          <cell r="O39" t="str">
            <v>河南大学民生学院</v>
          </cell>
          <cell r="P39" t="str">
            <v>英语</v>
          </cell>
          <cell r="Q39" t="str">
            <v>硕士研究生</v>
          </cell>
          <cell r="R39" t="str">
            <v>硕士</v>
          </cell>
          <cell r="S39" t="str">
            <v>20240731</v>
          </cell>
          <cell r="T39" t="str">
            <v>河北传媒学院</v>
          </cell>
          <cell r="U39" t="str">
            <v>翻译</v>
          </cell>
          <cell r="V39" t="str">
            <v>否</v>
          </cell>
          <cell r="W39" t="str">
            <v>济南市</v>
          </cell>
          <cell r="X39" t="str">
            <v>非在职</v>
          </cell>
          <cell r="Y39" t="str">
            <v/>
          </cell>
          <cell r="Z39" t="str">
            <v/>
          </cell>
          <cell r="AA39" t="str">
            <v/>
          </cell>
          <cell r="AB39" t="str">
            <v>无</v>
          </cell>
          <cell r="AC39" t="str">
            <v>二级甲等</v>
          </cell>
          <cell r="AD39" t="str">
            <v>20204105442000845</v>
          </cell>
          <cell r="AE39" t="str">
            <v>高中</v>
          </cell>
          <cell r="AF39" t="str">
            <v>英语</v>
          </cell>
          <cell r="AG39" t="str">
            <v>河南省安阳市汤阴县</v>
          </cell>
          <cell r="AH39" t="str">
            <v>英语专业八级，2024应届毕业生</v>
          </cell>
          <cell r="AI39" t="str">
            <v>2013.09-2016.06 汤阴县第一中学 理科 高中
2016.09-2020.06 河南大学民生学院 英语 本科
2021.03-2021.07 汤阴县第一中学  高中英语 代课老师
2021.07-2024.06 河北传媒学院 翻译 硕士</v>
          </cell>
          <cell r="AJ39" t="str">
            <v>贺红军 父女 务农
刘保琴 母女 务农</v>
          </cell>
          <cell r="AK39" t="str">
            <v/>
          </cell>
          <cell r="AL39" t="str">
            <v>15537805478</v>
          </cell>
          <cell r="AM39" t="str">
            <v>01</v>
          </cell>
          <cell r="AN39" t="str">
            <v>教育类</v>
          </cell>
          <cell r="AO39" t="str">
            <v>010036</v>
          </cell>
          <cell r="AP39" t="str">
            <v>3</v>
          </cell>
          <cell r="AQ39" t="str">
            <v>01</v>
          </cell>
          <cell r="AR39" t="str">
            <v>济南市</v>
          </cell>
          <cell r="AS39" t="str">
            <v>02</v>
          </cell>
          <cell r="AT39" t="str">
            <v>济南电子机械工程学校</v>
          </cell>
          <cell r="AU39" t="str">
            <v>济南市高新区奥体中路3888号</v>
          </cell>
          <cell r="AV39" t="str">
            <v>2406021802</v>
          </cell>
        </row>
        <row r="40">
          <cell r="D40" t="str">
            <v>耿淑婉</v>
          </cell>
          <cell r="E40" t="str">
            <v>371427199806092221</v>
          </cell>
          <cell r="F40" t="str">
            <v>女</v>
          </cell>
          <cell r="G40" t="str">
            <v>19980609</v>
          </cell>
          <cell r="H40" t="str">
            <v>汉族</v>
          </cell>
          <cell r="I40" t="str">
            <v>共青团员</v>
          </cell>
          <cell r="J40" t="str">
            <v>山东省德州市夏津县雷集镇耿庄村</v>
          </cell>
          <cell r="K40" t="str">
            <v>应届毕业生</v>
          </cell>
          <cell r="L40" t="str">
            <v>大学本科</v>
          </cell>
          <cell r="M40" t="str">
            <v>学士</v>
          </cell>
          <cell r="N40" t="str">
            <v>20210701</v>
          </cell>
          <cell r="O40" t="str">
            <v>曲阜师范大学</v>
          </cell>
          <cell r="P40" t="str">
            <v>翻译（英语）</v>
          </cell>
          <cell r="Q40" t="str">
            <v>硕士研究生</v>
          </cell>
          <cell r="R40" t="str">
            <v>硕士</v>
          </cell>
          <cell r="S40" t="str">
            <v>20240731</v>
          </cell>
          <cell r="T40" t="str">
            <v>曲阜师范大学</v>
          </cell>
          <cell r="U40" t="str">
            <v>外国语言文学（英语语言文学）</v>
          </cell>
          <cell r="V40" t="str">
            <v>否</v>
          </cell>
          <cell r="W40" t="str">
            <v>德州市</v>
          </cell>
          <cell r="X40" t="str">
            <v>非在职</v>
          </cell>
          <cell r="Y40" t="str">
            <v/>
          </cell>
          <cell r="Z40" t="str">
            <v/>
          </cell>
          <cell r="AA40" t="str">
            <v/>
          </cell>
          <cell r="AB40" t="str">
            <v>无</v>
          </cell>
          <cell r="AC40" t="str">
            <v>二级乙等</v>
          </cell>
          <cell r="AD40" t="str">
            <v>20233709842001257</v>
          </cell>
          <cell r="AE40" t="str">
            <v>高中</v>
          </cell>
          <cell r="AF40" t="str">
            <v>英语</v>
          </cell>
          <cell r="AG40" t="str">
            <v>山东省德州市夏津县雷集镇耿庄村</v>
          </cell>
          <cell r="AH40" t="str">
            <v>英语专业四级证书，英语专业四级口语证书，英语专业八级证书</v>
          </cell>
          <cell r="AI40" t="str">
            <v>获奖：2021-2023年连续三年获得曲阜师范大学研究生二等学业奖学金，2022年5月获曲阜师范大学翻译学院第十五届研究生学术论坛三等奖等。
论文发表情况：以一作身份发表SSCI国际期刊论文一篇、省级期刊论文一篇（Geng？S,？Zhang？L,？Zhang？Q, et al. Ethical dilemmas for palliative care nurses: systematic review. BMJ Supportive &amp; Palliative Care？Published Online First:？27 March 2024.？doi:？10.1136/spcare-2023-004742 ）。
实习经历：2023.2-2023.7，在山东外国语职业技术大学担任一学期的大学英语实习教师。</v>
          </cell>
          <cell r="AJ40" t="str">
            <v>耿长领  父女  个体户
刘玉梅  母女  个体户</v>
          </cell>
          <cell r="AK40" t="str">
            <v/>
          </cell>
          <cell r="AL40" t="str">
            <v>15666338389</v>
          </cell>
          <cell r="AM40" t="str">
            <v>01</v>
          </cell>
          <cell r="AN40" t="str">
            <v>教育类</v>
          </cell>
          <cell r="AO40" t="str">
            <v>010036</v>
          </cell>
          <cell r="AP40" t="str">
            <v>3</v>
          </cell>
          <cell r="AQ40" t="str">
            <v>01</v>
          </cell>
          <cell r="AR40" t="str">
            <v>济南市</v>
          </cell>
          <cell r="AS40" t="str">
            <v>02</v>
          </cell>
          <cell r="AT40" t="str">
            <v>济南电子机械工程学校</v>
          </cell>
          <cell r="AU40" t="str">
            <v>济南市高新区奥体中路3888号</v>
          </cell>
          <cell r="AV40" t="str">
            <v>2406020713</v>
          </cell>
        </row>
        <row r="41">
          <cell r="D41" t="str">
            <v>黄珍</v>
          </cell>
          <cell r="E41" t="str">
            <v>370306199703270525</v>
          </cell>
          <cell r="F41" t="str">
            <v>女</v>
          </cell>
          <cell r="G41" t="str">
            <v>19970327</v>
          </cell>
          <cell r="H41" t="str">
            <v>汉族</v>
          </cell>
          <cell r="I41" t="str">
            <v>共青团员</v>
          </cell>
          <cell r="J41" t="str">
            <v>山东省淄博市周村区</v>
          </cell>
          <cell r="K41" t="str">
            <v>应届毕业生</v>
          </cell>
          <cell r="L41" t="str">
            <v>大学本科</v>
          </cell>
          <cell r="M41" t="str">
            <v>学士</v>
          </cell>
          <cell r="N41" t="str">
            <v>20200630</v>
          </cell>
          <cell r="O41" t="str">
            <v>中国石油大学胜利学院</v>
          </cell>
          <cell r="P41" t="str">
            <v>英语</v>
          </cell>
          <cell r="Q41" t="str">
            <v>硕士研究生</v>
          </cell>
          <cell r="R41" t="str">
            <v>硕士</v>
          </cell>
          <cell r="S41" t="str">
            <v>20240630</v>
          </cell>
          <cell r="T41" t="str">
            <v>曲阜师范大学</v>
          </cell>
          <cell r="U41" t="str">
            <v>外国语言文学</v>
          </cell>
          <cell r="V41" t="str">
            <v>否</v>
          </cell>
          <cell r="W41" t="str">
            <v>淄博市</v>
          </cell>
          <cell r="X41" t="str">
            <v>非在职</v>
          </cell>
          <cell r="Y41" t="str">
            <v>20201228</v>
          </cell>
          <cell r="Z41" t="str">
            <v>中国银行淄博分行周村支行</v>
          </cell>
          <cell r="AA41" t="str">
            <v>2020.12.28-2021.05.03</v>
          </cell>
          <cell r="AB41" t="str">
            <v>高级教师(中学)</v>
          </cell>
          <cell r="AC41" t="str">
            <v>二级甲等</v>
          </cell>
          <cell r="AD41" t="str">
            <v>20203704142000524</v>
          </cell>
          <cell r="AE41" t="str">
            <v>高中</v>
          </cell>
          <cell r="AF41" t="str">
            <v>英语</v>
          </cell>
          <cell r="AG41" t="str">
            <v>山东省淄博市周村区</v>
          </cell>
          <cell r="AH41" t="str">
            <v>2024年应届毕业生、英语专业八级、高中英语教师资格证</v>
          </cell>
          <cell r="AI41" t="str">
            <v>2013.09-2016.06   高中就读于：淄博市第六中学
2016.09-2020.06   本科就读于：中国石油大学胜利学院  专业：英语
2020.12-2021.05   就职于：中国银行淄博分行周村支行
2021.09-2024.06   研究生就读于：曲阜师范大学  专业：外国语言文学（本专业按照外国语言文学一级学科授予学位，二级学科为英语语言文学）</v>
          </cell>
          <cell r="AJ41" t="str">
            <v>父亲：黄国营  淄博嘉隆印务有限公司（已退休）
母亲：张岭  淄博市周村区胜利社区居民</v>
          </cell>
          <cell r="AK41" t="str">
            <v/>
          </cell>
          <cell r="AL41" t="str">
            <v>19558696854</v>
          </cell>
          <cell r="AM41" t="str">
            <v>01</v>
          </cell>
          <cell r="AN41" t="str">
            <v>教育类</v>
          </cell>
          <cell r="AO41" t="str">
            <v>010036</v>
          </cell>
          <cell r="AP41" t="str">
            <v>3</v>
          </cell>
          <cell r="AQ41" t="str">
            <v>01</v>
          </cell>
          <cell r="AR41" t="str">
            <v>济南市</v>
          </cell>
          <cell r="AS41" t="str">
            <v>02</v>
          </cell>
          <cell r="AT41" t="str">
            <v>济南电子机械工程学校</v>
          </cell>
          <cell r="AU41" t="str">
            <v>济南市高新区奥体中路3888号</v>
          </cell>
          <cell r="AV41" t="str">
            <v>2406022404</v>
          </cell>
        </row>
        <row r="42">
          <cell r="D42" t="str">
            <v>褚雪娇</v>
          </cell>
          <cell r="E42" t="str">
            <v>371321200004112122</v>
          </cell>
          <cell r="F42" t="str">
            <v>女</v>
          </cell>
          <cell r="G42" t="str">
            <v>20000411</v>
          </cell>
          <cell r="H42" t="str">
            <v>汉族</v>
          </cell>
          <cell r="I42" t="str">
            <v>中共党员</v>
          </cell>
          <cell r="J42" t="str">
            <v>山东省临沂市沂南县</v>
          </cell>
          <cell r="K42" t="str">
            <v>应届毕业生</v>
          </cell>
          <cell r="L42" t="str">
            <v>大学本科</v>
          </cell>
          <cell r="M42" t="str">
            <v>学士</v>
          </cell>
          <cell r="N42" t="str">
            <v>20210630</v>
          </cell>
          <cell r="O42" t="str">
            <v>山东师范大学</v>
          </cell>
          <cell r="P42" t="str">
            <v>英语</v>
          </cell>
          <cell r="Q42" t="str">
            <v>硕士研究生</v>
          </cell>
          <cell r="R42" t="str">
            <v>硕士</v>
          </cell>
          <cell r="S42" t="str">
            <v>20240731</v>
          </cell>
          <cell r="T42" t="str">
            <v>山东师范大学</v>
          </cell>
          <cell r="U42" t="str">
            <v>英语语言文学</v>
          </cell>
          <cell r="V42" t="str">
            <v>否</v>
          </cell>
          <cell r="W42" t="str">
            <v>临沂市</v>
          </cell>
          <cell r="X42" t="str">
            <v>非在职</v>
          </cell>
          <cell r="Y42" t="str">
            <v/>
          </cell>
          <cell r="Z42" t="str">
            <v/>
          </cell>
          <cell r="AA42" t="str">
            <v/>
          </cell>
          <cell r="AB42" t="str">
            <v>无</v>
          </cell>
          <cell r="AC42" t="str">
            <v>二级甲等</v>
          </cell>
          <cell r="AD42" t="str">
            <v>20223710541003982</v>
          </cell>
          <cell r="AE42" t="str">
            <v>高中</v>
          </cell>
          <cell r="AF42" t="str">
            <v>英语</v>
          </cell>
          <cell r="AG42" t="str">
            <v>山东省临沂市兰山区华强领秀城2期</v>
          </cell>
          <cell r="AH42" t="str">
            <v>英语专业八级证书，证书编号EVIII2181066716</v>
          </cell>
          <cell r="AI42" t="str">
            <v>2014.09-2017.06 山东省沂南第一中学 高中
2017.09-2021.06 山东师范大学 本科 英语专业
2021.09-2024.06 山东师范大学 硕士 英语语言文学专业</v>
          </cell>
          <cell r="AJ42" t="str">
            <v>褚中富 父亲 山东省临沂市沂南县孙祖镇河北村 务农
刘富爱 母亲 山东省临沂市沂南县孙祖镇河北村 务农
褚雪梅 姐姐 山东省济南市槐荫区玉清湖街道筐李村 自由职业</v>
          </cell>
          <cell r="AK42" t="str">
            <v/>
          </cell>
          <cell r="AL42" t="str">
            <v>17861400320</v>
          </cell>
          <cell r="AM42" t="str">
            <v>01</v>
          </cell>
          <cell r="AN42" t="str">
            <v>教育类</v>
          </cell>
          <cell r="AO42" t="str">
            <v>010036</v>
          </cell>
          <cell r="AP42" t="str">
            <v>3</v>
          </cell>
          <cell r="AQ42" t="str">
            <v>01</v>
          </cell>
          <cell r="AR42" t="str">
            <v>济南市</v>
          </cell>
          <cell r="AS42" t="str">
            <v>02</v>
          </cell>
          <cell r="AT42" t="str">
            <v>济南电子机械工程学校</v>
          </cell>
          <cell r="AU42" t="str">
            <v>济南市高新区奥体中路3888号</v>
          </cell>
          <cell r="AV42" t="str">
            <v>2406020108</v>
          </cell>
        </row>
        <row r="43">
          <cell r="D43" t="str">
            <v>姜悦</v>
          </cell>
          <cell r="E43" t="str">
            <v>370181199803147160</v>
          </cell>
          <cell r="F43" t="str">
            <v>女</v>
          </cell>
          <cell r="G43" t="str">
            <v>19980314</v>
          </cell>
          <cell r="H43" t="str">
            <v>汉族</v>
          </cell>
          <cell r="I43" t="str">
            <v>共青团员</v>
          </cell>
          <cell r="J43" t="str">
            <v>山东省济南市章丘区</v>
          </cell>
          <cell r="K43" t="str">
            <v>应届毕业生</v>
          </cell>
          <cell r="L43" t="str">
            <v>大学本科</v>
          </cell>
          <cell r="M43" t="str">
            <v>学士</v>
          </cell>
          <cell r="N43" t="str">
            <v>20200625</v>
          </cell>
          <cell r="O43" t="str">
            <v>曲阜师范大学</v>
          </cell>
          <cell r="P43" t="str">
            <v>英语</v>
          </cell>
          <cell r="Q43" t="str">
            <v>硕士研究生</v>
          </cell>
          <cell r="R43" t="str">
            <v>硕士</v>
          </cell>
          <cell r="S43" t="str">
            <v>20240731</v>
          </cell>
          <cell r="T43" t="str">
            <v>曲阜师范大学</v>
          </cell>
          <cell r="U43" t="str">
            <v>学科教学（英语）</v>
          </cell>
          <cell r="V43" t="str">
            <v>是</v>
          </cell>
          <cell r="W43" t="str">
            <v>济南市</v>
          </cell>
          <cell r="X43" t="str">
            <v>非在职</v>
          </cell>
          <cell r="Y43" t="str">
            <v/>
          </cell>
          <cell r="Z43" t="str">
            <v/>
          </cell>
          <cell r="AA43" t="str">
            <v/>
          </cell>
          <cell r="AB43" t="str">
            <v>无</v>
          </cell>
          <cell r="AC43" t="str">
            <v>二级甲等</v>
          </cell>
          <cell r="AD43" t="str">
            <v>20203700142002021</v>
          </cell>
          <cell r="AE43" t="str">
            <v>高中</v>
          </cell>
          <cell r="AF43" t="str">
            <v>英语</v>
          </cell>
          <cell r="AG43" t="str">
            <v>山东省济南市章丘区圣井街道圣和家园一区16号楼一单元1102</v>
          </cell>
          <cell r="AH43" t="str">
            <v>2024年毕业生，具有高中英语教师资格证，已取得英语专四专八，研究生与本科专业相近。</v>
          </cell>
          <cell r="AI43" t="str">
            <v>2013.9-2016.6，高中，章丘中学，学生
2016.9-2020.6，本科，曲阜师范大学，学生
2021.9-2024.6，硕士研究生，曲阜师范大学，学生
</v>
          </cell>
          <cell r="AJ43" t="str">
            <v>姜继彬，父女，个体
王艳芝，母女，个体
姜英旭，姐弟，中建八局，职工</v>
          </cell>
          <cell r="AK43" t="str">
            <v>无</v>
          </cell>
          <cell r="AL43" t="str">
            <v>15562330865</v>
          </cell>
          <cell r="AM43" t="str">
            <v>01</v>
          </cell>
          <cell r="AN43" t="str">
            <v>教育类</v>
          </cell>
          <cell r="AO43" t="str">
            <v>010036</v>
          </cell>
          <cell r="AP43" t="str">
            <v>3</v>
          </cell>
          <cell r="AQ43" t="str">
            <v>01</v>
          </cell>
          <cell r="AR43" t="str">
            <v>济南市</v>
          </cell>
          <cell r="AS43" t="str">
            <v>02</v>
          </cell>
          <cell r="AT43" t="str">
            <v>济南电子机械工程学校</v>
          </cell>
          <cell r="AU43" t="str">
            <v>济南市高新区奥体中路3888号</v>
          </cell>
          <cell r="AV43" t="str">
            <v>2406021427</v>
          </cell>
        </row>
        <row r="44">
          <cell r="D44" t="str">
            <v>林平</v>
          </cell>
          <cell r="E44" t="str">
            <v>372922199712226088</v>
          </cell>
          <cell r="F44" t="str">
            <v>女</v>
          </cell>
          <cell r="G44" t="str">
            <v>19971222</v>
          </cell>
          <cell r="H44" t="str">
            <v>汉族</v>
          </cell>
          <cell r="I44" t="str">
            <v>共青团员</v>
          </cell>
          <cell r="J44" t="str">
            <v>山东省菏泽市曹县</v>
          </cell>
          <cell r="K44" t="str">
            <v>应届毕业生</v>
          </cell>
          <cell r="L44" t="str">
            <v>大学本科</v>
          </cell>
          <cell r="M44" t="str">
            <v>学士</v>
          </cell>
          <cell r="N44" t="str">
            <v>20210624</v>
          </cell>
          <cell r="O44" t="str">
            <v>山东女子学院</v>
          </cell>
          <cell r="P44" t="str">
            <v>英语</v>
          </cell>
          <cell r="Q44" t="str">
            <v>硕士研究生</v>
          </cell>
          <cell r="R44" t="str">
            <v>硕士</v>
          </cell>
          <cell r="S44" t="str">
            <v>20240625</v>
          </cell>
          <cell r="T44" t="str">
            <v>西北师范大学</v>
          </cell>
          <cell r="U44" t="str">
            <v>英语笔译</v>
          </cell>
          <cell r="V44" t="str">
            <v>否</v>
          </cell>
          <cell r="W44" t="str">
            <v>济南市</v>
          </cell>
          <cell r="X44" t="str">
            <v>非在职</v>
          </cell>
          <cell r="Y44" t="str">
            <v/>
          </cell>
          <cell r="Z44" t="str">
            <v/>
          </cell>
          <cell r="AA44" t="str">
            <v/>
          </cell>
          <cell r="AB44" t="str">
            <v>无</v>
          </cell>
          <cell r="AC44" t="str">
            <v/>
          </cell>
          <cell r="AD44" t="str">
            <v>20246202042000245</v>
          </cell>
          <cell r="AE44" t="str">
            <v>高中</v>
          </cell>
          <cell r="AF44" t="str">
            <v>英语</v>
          </cell>
          <cell r="AG44" t="str">
            <v>山东省菏泽市曹县</v>
          </cell>
          <cell r="AH44" t="str">
            <v>高中教师资格证、英语专业八级证书</v>
          </cell>
          <cell r="AI44" t="str">
            <v>2013.09-2016.06：单县五中 学习
2016.09-2019.06：临沂大学 学习 英语
2019.09-2021.06:山东女子学院 学习 英语
2021.09-2024.06：西北师范大学 学习 英语笔译
</v>
          </cell>
          <cell r="AJ44" t="str">
            <v>林广材 父女 个体经商
王春梅 母女 个体经商
林硕 姐弟 菏泽信息工程学校</v>
          </cell>
          <cell r="AK44" t="str">
            <v/>
          </cell>
          <cell r="AL44" t="str">
            <v>17762042214</v>
          </cell>
          <cell r="AM44" t="str">
            <v>01</v>
          </cell>
          <cell r="AN44" t="str">
            <v>教育类</v>
          </cell>
          <cell r="AO44" t="str">
            <v>010036</v>
          </cell>
          <cell r="AP44" t="str">
            <v>3</v>
          </cell>
          <cell r="AQ44" t="str">
            <v>01</v>
          </cell>
          <cell r="AR44" t="str">
            <v>济南市</v>
          </cell>
          <cell r="AS44" t="str">
            <v>02</v>
          </cell>
          <cell r="AT44" t="str">
            <v>济南电子机械工程学校</v>
          </cell>
          <cell r="AU44" t="str">
            <v>济南市高新区奥体中路3888号</v>
          </cell>
          <cell r="AV44" t="str">
            <v>2406022405</v>
          </cell>
        </row>
        <row r="45">
          <cell r="D45" t="str">
            <v>王沛然</v>
          </cell>
          <cell r="E45" t="str">
            <v>370104199704170346</v>
          </cell>
          <cell r="F45" t="str">
            <v>女</v>
          </cell>
          <cell r="G45" t="str">
            <v>19970417</v>
          </cell>
          <cell r="H45" t="str">
            <v>汉族</v>
          </cell>
          <cell r="I45" t="str">
            <v>中共党员</v>
          </cell>
          <cell r="J45" t="str">
            <v>山东省济南市 历下区</v>
          </cell>
          <cell r="K45" t="str">
            <v>应届毕业生</v>
          </cell>
          <cell r="L45" t="str">
            <v>普通高中</v>
          </cell>
          <cell r="M45" t="str">
            <v>学士</v>
          </cell>
          <cell r="N45" t="str">
            <v>20190630</v>
          </cell>
          <cell r="O45" t="str">
            <v>河海大学</v>
          </cell>
          <cell r="P45" t="str">
            <v>英语</v>
          </cell>
          <cell r="Q45" t="str">
            <v>硕士研究生</v>
          </cell>
          <cell r="R45" t="str">
            <v>硕士</v>
          </cell>
          <cell r="S45" t="str">
            <v>20240731</v>
          </cell>
          <cell r="T45" t="str">
            <v>河海大学</v>
          </cell>
          <cell r="U45" t="str">
            <v>外国语言文学</v>
          </cell>
          <cell r="V45" t="str">
            <v>否</v>
          </cell>
          <cell r="W45" t="str">
            <v>济南市</v>
          </cell>
          <cell r="X45" t="str">
            <v>非在职</v>
          </cell>
          <cell r="Y45" t="str">
            <v/>
          </cell>
          <cell r="Z45" t="str">
            <v/>
          </cell>
          <cell r="AA45" t="str">
            <v/>
          </cell>
          <cell r="AB45" t="str">
            <v>无</v>
          </cell>
          <cell r="AC45" t="str">
            <v>二级甲等</v>
          </cell>
          <cell r="AD45" t="str">
            <v>20213220142004250</v>
          </cell>
          <cell r="AE45" t="str">
            <v>高中</v>
          </cell>
          <cell r="AF45" t="str">
            <v>英语</v>
          </cell>
          <cell r="AG45" t="str">
            <v>山东省济南市历下区浆水泉西路28号</v>
          </cell>
          <cell r="AH45" t="str">
            <v>英语专业四级、英语专业八级</v>
          </cell>
          <cell r="AI45" t="str">
            <v>2012.09-2015.06 山东省实验中学
2015.09-2019.06 河海大学 外国语学院 英语专业
2019.07-2021.08 河海大学外国语学院2019级本科生辅导员（保研至辅导员专项计划）
2021.09-2024.06 河海大学 外国语学院 外国语言文学专业</v>
          </cell>
          <cell r="AJ45" t="str">
            <v>王国成 父亲 山东高速
王伟 母亲 山东省济南市天桥区委巡查机构</v>
          </cell>
          <cell r="AK45" t="str">
            <v>校“优秀共青团员”</v>
          </cell>
          <cell r="AL45" t="str">
            <v>15850681707</v>
          </cell>
          <cell r="AM45" t="str">
            <v>01</v>
          </cell>
          <cell r="AN45" t="str">
            <v>教育类</v>
          </cell>
          <cell r="AO45" t="str">
            <v>010036</v>
          </cell>
          <cell r="AP45" t="str">
            <v>3</v>
          </cell>
          <cell r="AQ45" t="str">
            <v>01</v>
          </cell>
          <cell r="AR45" t="str">
            <v>济南市</v>
          </cell>
          <cell r="AS45" t="str">
            <v>03</v>
          </cell>
          <cell r="AT45" t="str">
            <v>济南旅游学校师范校区</v>
          </cell>
          <cell r="AU45" t="str">
            <v>济南市天桥区师范路23号</v>
          </cell>
          <cell r="AV45" t="str">
            <v>2406030825</v>
          </cell>
        </row>
        <row r="46">
          <cell r="D46" t="str">
            <v>郑爽</v>
          </cell>
          <cell r="E46" t="str">
            <v>37083219980114176X</v>
          </cell>
          <cell r="F46" t="str">
            <v>女</v>
          </cell>
          <cell r="G46" t="str">
            <v>19980114</v>
          </cell>
          <cell r="H46" t="str">
            <v>汉族</v>
          </cell>
          <cell r="I46" t="str">
            <v>中共党员</v>
          </cell>
          <cell r="J46" t="str">
            <v>山东省济南市</v>
          </cell>
          <cell r="K46" t="str">
            <v>应届毕业生</v>
          </cell>
          <cell r="L46" t="str">
            <v>大学本科</v>
          </cell>
          <cell r="M46" t="str">
            <v>学士</v>
          </cell>
          <cell r="N46" t="str">
            <v>20240630</v>
          </cell>
          <cell r="O46" t="str">
            <v>哈尔滨理工大学</v>
          </cell>
          <cell r="P46" t="str">
            <v>商务英语</v>
          </cell>
          <cell r="Q46" t="str">
            <v>硕士研究生</v>
          </cell>
          <cell r="R46" t="str">
            <v>硕士</v>
          </cell>
          <cell r="S46" t="str">
            <v>20240616</v>
          </cell>
          <cell r="T46" t="str">
            <v>山东财经大学</v>
          </cell>
          <cell r="U46" t="str">
            <v>外语课程与教学</v>
          </cell>
          <cell r="V46" t="str">
            <v>否</v>
          </cell>
          <cell r="W46" t="str">
            <v>济南市</v>
          </cell>
          <cell r="X46" t="str">
            <v>非在职</v>
          </cell>
          <cell r="Y46" t="str">
            <v/>
          </cell>
          <cell r="Z46" t="str">
            <v/>
          </cell>
          <cell r="AA46" t="str">
            <v/>
          </cell>
          <cell r="AB46" t="str">
            <v>无</v>
          </cell>
          <cell r="AC46" t="str">
            <v>二级乙等</v>
          </cell>
          <cell r="AD46" t="str">
            <v>20203700142003515</v>
          </cell>
          <cell r="AE46" t="str">
            <v>高中</v>
          </cell>
          <cell r="AF46" t="str">
            <v>英语</v>
          </cell>
          <cell r="AG46" t="str">
            <v>山东省济南市历下区八涧堡路淮海东城御景南区</v>
          </cell>
          <cell r="AH46" t="str">
            <v>具有英语专业四级和专业八级证书</v>
          </cell>
          <cell r="AI46" t="str">
            <v>2013.09-2016.06 济南历城二中 学生
2016.09-2020.06 哈尔滨理工大学 商务英语 学生
2020.06-2021.09 复习考研
2021.09-2024.06 山东财经大学 外语课程与教学 学生</v>
          </cell>
          <cell r="AJ46" t="str">
            <v>父亲 郑龙玉 山东正宇教育科技有限公司 经理
母亲 刘玉芹 山东卡本新材料有限公司 会计</v>
          </cell>
          <cell r="AK46" t="str">
            <v/>
          </cell>
          <cell r="AL46" t="str">
            <v>18560233893</v>
          </cell>
          <cell r="AM46" t="str">
            <v>01</v>
          </cell>
          <cell r="AN46" t="str">
            <v>教育类</v>
          </cell>
          <cell r="AO46" t="str">
            <v>010036</v>
          </cell>
          <cell r="AP46" t="str">
            <v>3</v>
          </cell>
          <cell r="AQ46" t="str">
            <v>01</v>
          </cell>
          <cell r="AR46" t="str">
            <v>济南市</v>
          </cell>
          <cell r="AS46" t="str">
            <v>03</v>
          </cell>
          <cell r="AT46" t="str">
            <v>济南旅游学校师范校区</v>
          </cell>
          <cell r="AU46" t="str">
            <v>济南市天桥区师范路23号</v>
          </cell>
          <cell r="AV46" t="str">
            <v>2406030426</v>
          </cell>
        </row>
        <row r="47">
          <cell r="D47" t="str">
            <v>周胜男</v>
          </cell>
          <cell r="E47" t="str">
            <v>370828199902173627</v>
          </cell>
          <cell r="F47" t="str">
            <v>女</v>
          </cell>
          <cell r="G47" t="str">
            <v>19990217</v>
          </cell>
          <cell r="H47" t="str">
            <v>汉族</v>
          </cell>
          <cell r="I47" t="str">
            <v>共青团员</v>
          </cell>
          <cell r="J47" t="str">
            <v>山东省济宁市金乡县</v>
          </cell>
          <cell r="K47" t="str">
            <v>应届毕业生</v>
          </cell>
          <cell r="L47" t="str">
            <v>大学本科</v>
          </cell>
          <cell r="M47" t="str">
            <v>学士</v>
          </cell>
          <cell r="N47" t="str">
            <v>20200602</v>
          </cell>
          <cell r="O47" t="str">
            <v>菏泽学院</v>
          </cell>
          <cell r="P47" t="str">
            <v>英语</v>
          </cell>
          <cell r="Q47" t="str">
            <v>硕士研究生</v>
          </cell>
          <cell r="R47" t="str">
            <v>硕士</v>
          </cell>
          <cell r="S47" t="str">
            <v>20240630</v>
          </cell>
          <cell r="T47" t="str">
            <v>曲阜师范大学</v>
          </cell>
          <cell r="U47" t="str">
            <v>外国语言文学（英语语言文学）</v>
          </cell>
          <cell r="V47" t="str">
            <v>是</v>
          </cell>
          <cell r="W47" t="str">
            <v>济南市</v>
          </cell>
          <cell r="X47" t="str">
            <v>非在职</v>
          </cell>
          <cell r="Y47" t="str">
            <v/>
          </cell>
          <cell r="Z47" t="str">
            <v/>
          </cell>
          <cell r="AA47" t="str">
            <v/>
          </cell>
          <cell r="AB47" t="str">
            <v>无</v>
          </cell>
          <cell r="AC47" t="str">
            <v>二级甲等</v>
          </cell>
          <cell r="AD47" t="str">
            <v>202037073342001538</v>
          </cell>
          <cell r="AE47" t="str">
            <v>高中</v>
          </cell>
          <cell r="AF47" t="str">
            <v>英语</v>
          </cell>
          <cell r="AG47" t="str">
            <v>山东省济南市天桥区药山街道海信九麓府和园</v>
          </cell>
          <cell r="AH47" t="str">
            <v>英语专业八级EIV  1810055821</v>
          </cell>
          <cell r="AI47" t="str">
            <v>2013年9月—2016年6月 金乡县第一中学
2016年9月—2020年6月 菏泽学院 英语师范
2020年7月—2021年8月待业 
2021年9月—2024年6月 曲阜师范大学  外国语言文学（英语语言文学）</v>
          </cell>
          <cell r="AJ47" t="str">
            <v>周东玲 父女   无
李翠贞 母女   无</v>
          </cell>
          <cell r="AK47" t="str">
            <v/>
          </cell>
          <cell r="AL47" t="str">
            <v>17852003173</v>
          </cell>
          <cell r="AM47" t="str">
            <v>01</v>
          </cell>
          <cell r="AN47" t="str">
            <v>教育类</v>
          </cell>
          <cell r="AO47" t="str">
            <v>010036</v>
          </cell>
          <cell r="AP47" t="str">
            <v>3</v>
          </cell>
          <cell r="AQ47" t="str">
            <v>01</v>
          </cell>
          <cell r="AR47" t="str">
            <v>济南市</v>
          </cell>
          <cell r="AS47" t="str">
            <v>03</v>
          </cell>
          <cell r="AT47" t="str">
            <v>济南旅游学校师范校区</v>
          </cell>
          <cell r="AU47" t="str">
            <v>济南市天桥区师范路23号</v>
          </cell>
          <cell r="AV47" t="str">
            <v>2406032108</v>
          </cell>
        </row>
        <row r="48">
          <cell r="D48" t="str">
            <v>苏鑫</v>
          </cell>
          <cell r="E48" t="str">
            <v>371312199904186926</v>
          </cell>
          <cell r="F48" t="str">
            <v>女</v>
          </cell>
          <cell r="G48" t="str">
            <v>19990418</v>
          </cell>
          <cell r="H48" t="str">
            <v>汉族</v>
          </cell>
          <cell r="I48" t="str">
            <v>中共党员</v>
          </cell>
          <cell r="J48" t="str">
            <v>山东省临沂市河东区</v>
          </cell>
          <cell r="K48" t="str">
            <v>应届毕业生</v>
          </cell>
          <cell r="L48" t="str">
            <v>大学本科</v>
          </cell>
          <cell r="M48" t="str">
            <v>学士</v>
          </cell>
          <cell r="N48" t="str">
            <v>20210624</v>
          </cell>
          <cell r="O48" t="str">
            <v>青岛理工大学</v>
          </cell>
          <cell r="P48" t="str">
            <v>英语</v>
          </cell>
          <cell r="Q48" t="str">
            <v>硕士研究生</v>
          </cell>
          <cell r="R48" t="str">
            <v>硕士</v>
          </cell>
          <cell r="S48" t="str">
            <v>20240731</v>
          </cell>
          <cell r="T48" t="str">
            <v>安徽师范大学</v>
          </cell>
          <cell r="U48" t="str">
            <v>英语语言文学</v>
          </cell>
          <cell r="V48" t="str">
            <v>否</v>
          </cell>
          <cell r="W48" t="str">
            <v>临沂市</v>
          </cell>
          <cell r="X48" t="str">
            <v>非在职</v>
          </cell>
          <cell r="Y48" t="str">
            <v/>
          </cell>
          <cell r="Z48" t="str">
            <v/>
          </cell>
          <cell r="AA48" t="str">
            <v/>
          </cell>
          <cell r="AB48" t="str">
            <v>无</v>
          </cell>
          <cell r="AC48" t="str">
            <v/>
          </cell>
          <cell r="AD48" t="str">
            <v>20233430142003218</v>
          </cell>
          <cell r="AE48" t="str">
            <v>高中</v>
          </cell>
          <cell r="AF48" t="str">
            <v>英语</v>
          </cell>
          <cell r="AG48" t="str">
            <v>山东省临沂市河东区芝麻墩街道伊丽莎白翡翠花漾九号楼二单元201</v>
          </cell>
          <cell r="AH48" t="str">
            <v>专四良好 专八合格</v>
          </cell>
          <cell r="AI48" t="str">
            <v>2014.09-2017.06，于山大华特卧龙学校（现改为沂南二中）学习；
2017.09-2021.06，于青岛理工大学人文与外国语学院学习；
2021.09-2021.06，于安徽师范大学外国语学院学习。</v>
          </cell>
          <cell r="AJ48" t="str">
            <v>苏永君 父女 个体经营，
张景兰 母女 个体经营，
苏宝洋 姐弟 临沂第十三中学学生</v>
          </cell>
          <cell r="AK48" t="str">
            <v/>
          </cell>
          <cell r="AL48" t="str">
            <v>17852840532</v>
          </cell>
          <cell r="AM48" t="str">
            <v>01</v>
          </cell>
          <cell r="AN48" t="str">
            <v>教育类</v>
          </cell>
          <cell r="AO48" t="str">
            <v>010036</v>
          </cell>
          <cell r="AP48" t="str">
            <v>3</v>
          </cell>
          <cell r="AQ48" t="str">
            <v>01</v>
          </cell>
          <cell r="AR48" t="str">
            <v>济南市</v>
          </cell>
          <cell r="AS48" t="str">
            <v>03</v>
          </cell>
          <cell r="AT48" t="str">
            <v>济南旅游学校师范校区</v>
          </cell>
          <cell r="AU48" t="str">
            <v>济南市天桥区师范路23号</v>
          </cell>
          <cell r="AV48" t="str">
            <v>2406031417</v>
          </cell>
        </row>
        <row r="49">
          <cell r="D49" t="str">
            <v>董文培</v>
          </cell>
          <cell r="E49" t="str">
            <v>37030219980701802X</v>
          </cell>
          <cell r="F49" t="str">
            <v>女</v>
          </cell>
          <cell r="G49" t="str">
            <v>19980701</v>
          </cell>
          <cell r="H49" t="str">
            <v>汉族</v>
          </cell>
          <cell r="I49" t="str">
            <v>共青团员</v>
          </cell>
          <cell r="J49" t="str">
            <v>山东省淄博市淄川区</v>
          </cell>
          <cell r="K49" t="str">
            <v>应届毕业生</v>
          </cell>
          <cell r="L49" t="str">
            <v>大学本科</v>
          </cell>
          <cell r="M49" t="str">
            <v>学士</v>
          </cell>
          <cell r="N49" t="str">
            <v>20200630</v>
          </cell>
          <cell r="O49" t="str">
            <v>山东农业大学</v>
          </cell>
          <cell r="P49" t="str">
            <v>商务英语</v>
          </cell>
          <cell r="Q49" t="str">
            <v>硕士研究生</v>
          </cell>
          <cell r="R49" t="str">
            <v>硕士</v>
          </cell>
          <cell r="S49" t="str">
            <v>20240731</v>
          </cell>
          <cell r="T49" t="str">
            <v>渤海大学</v>
          </cell>
          <cell r="U49" t="str">
            <v>英语语言文学</v>
          </cell>
          <cell r="V49" t="str">
            <v>否</v>
          </cell>
          <cell r="W49" t="str">
            <v>淄博市</v>
          </cell>
          <cell r="X49" t="str">
            <v>非在职</v>
          </cell>
          <cell r="Y49" t="str">
            <v/>
          </cell>
          <cell r="Z49" t="str">
            <v/>
          </cell>
          <cell r="AA49" t="str">
            <v/>
          </cell>
          <cell r="AB49" t="str">
            <v>无</v>
          </cell>
          <cell r="AC49" t="str">
            <v>二级甲等</v>
          </cell>
          <cell r="AD49" t="str">
            <v>20213702542000968</v>
          </cell>
          <cell r="AE49" t="str">
            <v>高中</v>
          </cell>
          <cell r="AF49" t="str">
            <v>英语</v>
          </cell>
          <cell r="AG49" t="str">
            <v>山东省淄博市淄川区龙泉镇龙一村</v>
          </cell>
          <cell r="AH49" t="str">
            <v>专业四级</v>
          </cell>
          <cell r="AI49" t="str">
            <v>2013.09-2016.06 淄博第四中学 高中
2016.09-2020.06 山东农业大学 本科 商务英语专业
2021.09-2024.06 渤海大学 硕士研究生 英语语言文学专业</v>
          </cell>
          <cell r="AJ49" t="str">
            <v>董元新 父亲 个体
高红美 母亲 个体</v>
          </cell>
          <cell r="AK49" t="str">
            <v/>
          </cell>
          <cell r="AL49" t="str">
            <v>18840195498</v>
          </cell>
          <cell r="AM49" t="str">
            <v>01</v>
          </cell>
          <cell r="AN49" t="str">
            <v>教育类</v>
          </cell>
          <cell r="AO49" t="str">
            <v>010036</v>
          </cell>
          <cell r="AP49" t="str">
            <v>3</v>
          </cell>
          <cell r="AQ49" t="str">
            <v>01</v>
          </cell>
          <cell r="AR49" t="str">
            <v>济南市</v>
          </cell>
          <cell r="AS49" t="str">
            <v>03</v>
          </cell>
          <cell r="AT49" t="str">
            <v>济南旅游学校师范校区</v>
          </cell>
          <cell r="AU49" t="str">
            <v>济南市天桥区师范路23号</v>
          </cell>
          <cell r="AV49" t="str">
            <v>2406030728</v>
          </cell>
        </row>
        <row r="50">
          <cell r="D50" t="str">
            <v>王子钊</v>
          </cell>
          <cell r="E50" t="str">
            <v>371326199811050040</v>
          </cell>
          <cell r="F50" t="str">
            <v>女</v>
          </cell>
          <cell r="G50" t="str">
            <v>19981105</v>
          </cell>
          <cell r="H50" t="str">
            <v>汉族</v>
          </cell>
          <cell r="I50" t="str">
            <v>共青团员</v>
          </cell>
          <cell r="J50" t="str">
            <v>山东省临沂市平邑县</v>
          </cell>
          <cell r="K50" t="str">
            <v>应届毕业生</v>
          </cell>
          <cell r="L50" t="str">
            <v>大学本科</v>
          </cell>
          <cell r="M50" t="str">
            <v>学士</v>
          </cell>
          <cell r="N50" t="str">
            <v>20200731</v>
          </cell>
          <cell r="O50" t="str">
            <v>山东农业大学</v>
          </cell>
          <cell r="P50" t="str">
            <v>商务英语</v>
          </cell>
          <cell r="Q50" t="str">
            <v>硕士研究生</v>
          </cell>
          <cell r="R50" t="str">
            <v>硕士</v>
          </cell>
          <cell r="S50" t="str">
            <v>20240731</v>
          </cell>
          <cell r="T50" t="str">
            <v>中国石油大学（华东）</v>
          </cell>
          <cell r="U50" t="str">
            <v>英语笔译</v>
          </cell>
          <cell r="V50" t="str">
            <v>否</v>
          </cell>
          <cell r="W50" t="str">
            <v>临沂市</v>
          </cell>
          <cell r="X50" t="str">
            <v>非在职</v>
          </cell>
          <cell r="Y50" t="str">
            <v/>
          </cell>
          <cell r="Z50" t="str">
            <v/>
          </cell>
          <cell r="AA50" t="str">
            <v/>
          </cell>
          <cell r="AB50" t="str">
            <v>无</v>
          </cell>
          <cell r="AC50" t="str">
            <v>二级甲等</v>
          </cell>
          <cell r="AD50" t="str">
            <v>20203710542001162</v>
          </cell>
          <cell r="AE50" t="str">
            <v>高中</v>
          </cell>
          <cell r="AF50" t="str">
            <v>英语</v>
          </cell>
          <cell r="AG50" t="str">
            <v>山东省临沂市平邑县蓝钻庄园</v>
          </cell>
          <cell r="AH50" t="str">
            <v>专业四级证书 专业八级证书</v>
          </cell>
          <cell r="AI50" t="str">
            <v>2013.9-2016.7 山东省平邑第一中学 学习
2016.9-2020.7 山东农业大学 商务英语专业 学习
2020.7-2021.9 备考
2021.9-2024.7 中国石油大学（华东) 英语笔译专业 学习</v>
          </cell>
          <cell r="AJ50" t="str">
            <v>王庆辉 父亲平邑县大洼林场 工人
徐小晶 母亲 平邑县平邑街道 居民
王梓琪 妹妹 菏泽职业学院 学生
王全民 弟弟 山东省平邑第一中学 学生</v>
          </cell>
          <cell r="AK50" t="str">
            <v/>
          </cell>
          <cell r="AL50" t="str">
            <v>18854809703</v>
          </cell>
          <cell r="AM50" t="str">
            <v>01</v>
          </cell>
          <cell r="AN50" t="str">
            <v>教育类</v>
          </cell>
          <cell r="AO50" t="str">
            <v>010036</v>
          </cell>
          <cell r="AP50" t="str">
            <v>3</v>
          </cell>
          <cell r="AQ50" t="str">
            <v>01</v>
          </cell>
          <cell r="AR50" t="str">
            <v>济南市</v>
          </cell>
          <cell r="AS50" t="str">
            <v>04</v>
          </cell>
          <cell r="AT50" t="str">
            <v>济南信息工程学校</v>
          </cell>
          <cell r="AU50" t="str">
            <v>济南市历城区王舍人街道朝山街316号</v>
          </cell>
          <cell r="AV50" t="str">
            <v>2406040121</v>
          </cell>
        </row>
        <row r="51">
          <cell r="D51" t="str">
            <v>陈倩倩</v>
          </cell>
          <cell r="E51" t="str">
            <v>370112199710158028</v>
          </cell>
          <cell r="F51" t="str">
            <v>女</v>
          </cell>
          <cell r="G51" t="str">
            <v>19971015</v>
          </cell>
          <cell r="H51" t="str">
            <v>汉族</v>
          </cell>
          <cell r="I51" t="str">
            <v>共青团员</v>
          </cell>
          <cell r="J51" t="str">
            <v>山东省济南市历城区</v>
          </cell>
          <cell r="K51" t="str">
            <v>应届毕业生</v>
          </cell>
          <cell r="L51" t="str">
            <v>大学本科</v>
          </cell>
          <cell r="M51" t="str">
            <v>学士</v>
          </cell>
          <cell r="N51" t="str">
            <v>20200622</v>
          </cell>
          <cell r="O51" t="str">
            <v>山东政法学院</v>
          </cell>
          <cell r="P51" t="str">
            <v>英语</v>
          </cell>
          <cell r="Q51" t="str">
            <v>硕士研究生</v>
          </cell>
          <cell r="R51" t="str">
            <v>硕士</v>
          </cell>
          <cell r="S51" t="str">
            <v>20240731</v>
          </cell>
          <cell r="T51" t="str">
            <v>曲阜师范大学</v>
          </cell>
          <cell r="U51" t="str">
            <v>外国语言文学（英语语言文学）</v>
          </cell>
          <cell r="V51" t="str">
            <v>是</v>
          </cell>
          <cell r="W51" t="str">
            <v>济南市</v>
          </cell>
          <cell r="X51" t="str">
            <v>非在职</v>
          </cell>
          <cell r="Y51" t="str">
            <v/>
          </cell>
          <cell r="Z51" t="str">
            <v/>
          </cell>
          <cell r="AA51" t="str">
            <v/>
          </cell>
          <cell r="AB51" t="str">
            <v>无</v>
          </cell>
          <cell r="AC51" t="str">
            <v>二级甲等</v>
          </cell>
          <cell r="AD51" t="str">
            <v>20223707342000670</v>
          </cell>
          <cell r="AE51" t="str">
            <v>高中</v>
          </cell>
          <cell r="AF51" t="str">
            <v>英语</v>
          </cell>
          <cell r="AG51" t="str">
            <v>山东省济南市历城区</v>
          </cell>
          <cell r="AH51" t="str">
            <v>于2018年通过英语专业四级（TEM4）证书编号：EⅣ 1810056276，于2021年通过英语专业八级（TEM8）考试）证书编号： EⅧ 2181069992。</v>
          </cell>
          <cell r="AI51" t="str">
            <v>2013.09-2016.06 济南市历城第二中学
2016.09-2020.06 山东政法学院
2020.07-2021.08 山东省济南市历城区鲍山街道 自由职业
2021.09-2024.07 曲阜师范大学</v>
          </cell>
          <cell r="AJ51" t="str">
            <v>陈元坤 父女 山东省济南市历城区鲍山街道
李心霞 母女 山东省济南市历城区鲍山街道</v>
          </cell>
          <cell r="AK51" t="str">
            <v/>
          </cell>
          <cell r="AL51" t="str">
            <v>18854111570</v>
          </cell>
          <cell r="AM51" t="str">
            <v>01</v>
          </cell>
          <cell r="AN51" t="str">
            <v>教育类</v>
          </cell>
          <cell r="AO51" t="str">
            <v>010036</v>
          </cell>
          <cell r="AP51" t="str">
            <v>3</v>
          </cell>
          <cell r="AQ51" t="str">
            <v>01</v>
          </cell>
          <cell r="AR51" t="str">
            <v>济南市</v>
          </cell>
          <cell r="AS51" t="str">
            <v>04</v>
          </cell>
          <cell r="AT51" t="str">
            <v>济南信息工程学校</v>
          </cell>
          <cell r="AU51" t="str">
            <v>济南市历城区王舍人街道朝山街316号</v>
          </cell>
          <cell r="AV51" t="str">
            <v>2406040510</v>
          </cell>
        </row>
        <row r="52">
          <cell r="D52" t="str">
            <v>叶智慧</v>
          </cell>
          <cell r="E52" t="str">
            <v>342423200001146187</v>
          </cell>
          <cell r="F52" t="str">
            <v>女</v>
          </cell>
          <cell r="G52" t="str">
            <v>20000114</v>
          </cell>
          <cell r="H52" t="str">
            <v>汉族</v>
          </cell>
          <cell r="I52" t="str">
            <v>中共党员</v>
          </cell>
          <cell r="J52" t="str">
            <v>福建省厦门市湖里区华昌路157号</v>
          </cell>
          <cell r="K52" t="str">
            <v>应届毕业生</v>
          </cell>
          <cell r="L52" t="str">
            <v>大学本科</v>
          </cell>
          <cell r="M52" t="str">
            <v>学士</v>
          </cell>
          <cell r="N52" t="str">
            <v>20220701</v>
          </cell>
          <cell r="O52" t="str">
            <v>西安工业大学</v>
          </cell>
          <cell r="P52" t="str">
            <v>英语</v>
          </cell>
          <cell r="Q52" t="str">
            <v>硕士研究生</v>
          </cell>
          <cell r="R52" t="str">
            <v>硕士</v>
          </cell>
          <cell r="S52" t="str">
            <v>20240701</v>
          </cell>
          <cell r="T52" t="str">
            <v>西交利物浦大学</v>
          </cell>
          <cell r="U52" t="str">
            <v>对外英语教育</v>
          </cell>
          <cell r="V52" t="str">
            <v>否</v>
          </cell>
          <cell r="W52" t="str">
            <v>济南市</v>
          </cell>
          <cell r="X52" t="str">
            <v>非在职</v>
          </cell>
          <cell r="Y52" t="str">
            <v>20240701</v>
          </cell>
          <cell r="Z52" t="str">
            <v>无</v>
          </cell>
          <cell r="AA52" t="str">
            <v>无</v>
          </cell>
          <cell r="AB52" t="str">
            <v>无</v>
          </cell>
          <cell r="AC52" t="str">
            <v>二级乙等</v>
          </cell>
          <cell r="AD52" t="str">
            <v>已取得教师资格考试合格证明</v>
          </cell>
          <cell r="AE52" t="str">
            <v>高中</v>
          </cell>
          <cell r="AF52" t="str">
            <v>英语</v>
          </cell>
          <cell r="AG52" t="str">
            <v>山东省济南市山大南路11号院南楼201</v>
          </cell>
          <cell r="AH52" t="str">
            <v>2024年应届毕业生，具有专业英语四级以及专业英语八级合格证书，教资将在2024.7.31之前取得</v>
          </cell>
          <cell r="AI52" t="str">
            <v>2015.9-2018.7 集美中学
2018.9-2022.7 西安工业大学 英语专业
2022.9-2024.7 西交利物浦大学 对外英语教育专业
</v>
          </cell>
          <cell r="AJ52" t="str">
            <v>叶奎 父亲 厦门鑫仕康消毒公司 总经理
孙传兰 母亲 暂无
</v>
          </cell>
          <cell r="AK52" t="str">
            <v>无</v>
          </cell>
          <cell r="AL52" t="str">
            <v>15501531598</v>
          </cell>
          <cell r="AM52" t="str">
            <v>01</v>
          </cell>
          <cell r="AN52" t="str">
            <v>教育类</v>
          </cell>
          <cell r="AO52" t="str">
            <v>010036</v>
          </cell>
          <cell r="AP52" t="str">
            <v>3</v>
          </cell>
          <cell r="AQ52" t="str">
            <v>01</v>
          </cell>
          <cell r="AR52" t="str">
            <v>济南市</v>
          </cell>
          <cell r="AS52" t="str">
            <v>04</v>
          </cell>
          <cell r="AT52" t="str">
            <v>济南信息工程学校</v>
          </cell>
          <cell r="AU52" t="str">
            <v>济南市历城区王舍人街道朝山街316号</v>
          </cell>
          <cell r="AV52" t="str">
            <v>2406040211</v>
          </cell>
        </row>
        <row r="53">
          <cell r="D53" t="str">
            <v>邱金珠</v>
          </cell>
          <cell r="E53" t="str">
            <v>370725199807142182</v>
          </cell>
          <cell r="F53" t="str">
            <v>女</v>
          </cell>
          <cell r="G53" t="str">
            <v>19980714</v>
          </cell>
          <cell r="H53" t="str">
            <v>汉族</v>
          </cell>
          <cell r="I53" t="str">
            <v>群众(普通居民)</v>
          </cell>
          <cell r="J53" t="str">
            <v>山东省潍坊市昌乐县</v>
          </cell>
          <cell r="K53" t="str">
            <v>应届毕业生</v>
          </cell>
          <cell r="L53" t="str">
            <v>大学本科</v>
          </cell>
          <cell r="M53" t="str">
            <v>学士</v>
          </cell>
          <cell r="N53" t="str">
            <v>20210620</v>
          </cell>
          <cell r="O53" t="str">
            <v>烟台大学</v>
          </cell>
          <cell r="P53" t="str">
            <v>英语</v>
          </cell>
          <cell r="Q53" t="str">
            <v>硕士研究生</v>
          </cell>
          <cell r="R53" t="str">
            <v>硕士</v>
          </cell>
          <cell r="S53" t="str">
            <v>20240731</v>
          </cell>
          <cell r="T53" t="str">
            <v>南京师范大学</v>
          </cell>
          <cell r="U53" t="str">
            <v>外国语言学及应用语言学</v>
          </cell>
          <cell r="V53" t="str">
            <v>否</v>
          </cell>
          <cell r="W53" t="str">
            <v>潍坊市</v>
          </cell>
          <cell r="X53" t="str">
            <v>非在职</v>
          </cell>
          <cell r="Y53" t="str">
            <v/>
          </cell>
          <cell r="Z53" t="str">
            <v>无</v>
          </cell>
          <cell r="AA53" t="str">
            <v>无</v>
          </cell>
          <cell r="AB53" t="str">
            <v>无</v>
          </cell>
          <cell r="AC53" t="str">
            <v>二级甲等</v>
          </cell>
          <cell r="AD53" t="str">
            <v>已取得教师资格考试合格证明</v>
          </cell>
          <cell r="AE53" t="str">
            <v>高中</v>
          </cell>
          <cell r="AF53" t="str">
            <v>英语</v>
          </cell>
          <cell r="AG53" t="str">
            <v>山东省潍坊市昌乐县</v>
          </cell>
          <cell r="AH53" t="str">
            <v>应届生，英语专八，本硕专业一致</v>
          </cell>
          <cell r="AI53" t="str">
            <v>2014.9-2017.6 昌乐及第中学
2017.9-2021.6 烟台大学 英语专业
2021.9-2024.6 南京师范大学 外国语言学及应用语言学（英语方向）专业</v>
          </cell>
          <cell r="AJ53" t="str">
            <v>邱玉生 父女 乡镇务农
赵瑞英 母女 乡镇务农
邱金金 兄妹 乡镇务农</v>
          </cell>
          <cell r="AK53" t="str">
            <v/>
          </cell>
          <cell r="AL53" t="str">
            <v>13770517752</v>
          </cell>
          <cell r="AM53" t="str">
            <v>01</v>
          </cell>
          <cell r="AN53" t="str">
            <v>教育类</v>
          </cell>
          <cell r="AO53" t="str">
            <v>010036</v>
          </cell>
          <cell r="AP53" t="str">
            <v>3</v>
          </cell>
          <cell r="AQ53" t="str">
            <v>01</v>
          </cell>
          <cell r="AR53" t="str">
            <v>济南市</v>
          </cell>
          <cell r="AS53" t="str">
            <v>04</v>
          </cell>
          <cell r="AT53" t="str">
            <v>济南信息工程学校</v>
          </cell>
          <cell r="AU53" t="str">
            <v>济南市历城区王舍人街道朝山街316号</v>
          </cell>
          <cell r="AV53" t="str">
            <v>2406042307</v>
          </cell>
        </row>
        <row r="54">
          <cell r="D54" t="str">
            <v>刘润奇</v>
          </cell>
          <cell r="E54" t="str">
            <v>372328199808210043</v>
          </cell>
          <cell r="F54" t="str">
            <v>女</v>
          </cell>
          <cell r="G54" t="str">
            <v>19980821</v>
          </cell>
          <cell r="H54" t="str">
            <v>汉族</v>
          </cell>
          <cell r="I54" t="str">
            <v>中共预备党员</v>
          </cell>
          <cell r="J54" t="str">
            <v>山东省滨州市博兴县</v>
          </cell>
          <cell r="K54" t="str">
            <v>应届毕业生</v>
          </cell>
          <cell r="L54" t="str">
            <v>大学本科</v>
          </cell>
          <cell r="M54" t="str">
            <v>学士</v>
          </cell>
          <cell r="N54" t="str">
            <v>20200527</v>
          </cell>
          <cell r="O54" t="str">
            <v>鲁东大学</v>
          </cell>
          <cell r="P54" t="str">
            <v>英语</v>
          </cell>
          <cell r="Q54" t="str">
            <v>硕士研究生</v>
          </cell>
          <cell r="R54" t="str">
            <v>硕士</v>
          </cell>
          <cell r="S54" t="str">
            <v>20240731</v>
          </cell>
          <cell r="T54" t="str">
            <v>南开大学</v>
          </cell>
          <cell r="U54" t="str">
            <v>英语语言文学</v>
          </cell>
          <cell r="V54" t="str">
            <v>否</v>
          </cell>
          <cell r="W54" t="str">
            <v>滨州市</v>
          </cell>
          <cell r="X54" t="str">
            <v>非在职</v>
          </cell>
          <cell r="Y54" t="str">
            <v/>
          </cell>
          <cell r="Z54" t="str">
            <v/>
          </cell>
          <cell r="AA54" t="str">
            <v/>
          </cell>
          <cell r="AB54" t="str">
            <v>无</v>
          </cell>
          <cell r="AC54" t="str">
            <v>二级甲等</v>
          </cell>
          <cell r="AD54" t="str">
            <v>20203713042000192</v>
          </cell>
          <cell r="AE54" t="str">
            <v>高中</v>
          </cell>
          <cell r="AF54" t="str">
            <v>英语</v>
          </cell>
          <cell r="AG54" t="str">
            <v>山东省滨州市博兴县博昌街道瑞苑小区</v>
          </cell>
          <cell r="AH54" t="str">
            <v>英语专业八级（TEM8）(良好)；英语专业四级（TEM4）(优秀)</v>
          </cell>
          <cell r="AI54" t="str">
            <v>2013年09月-2016年06月，山东省北镇中学 高中；
2016年09月-2020年06月，鲁东大学 英语专业 本科；
2020年07月-2022年08月，山东省滨州市博兴县瑞苑小区 待业；
2022年09月-2024年06月，南开大学 英语语言文学专业 硕士研究生。</v>
          </cell>
          <cell r="AJ54" t="str">
            <v>张晓珍，母亲，国家税务总局博兴县税务局三级主办；
刘英华，父亲，山东省滨州市博兴县博昌街道居民。</v>
          </cell>
          <cell r="AK54" t="str">
            <v>2023.10 南开大学研究生校级公能二等奖学金；2022.12 南开大学外国语学院优秀学生；2023.06 南开大学积极分子党校优秀学员；2022.10 “外研社杯”全国英语阅读大赛校级二等奖；2022.11 优秀志愿者；2021.06 全国翻译资格考试CATTI二级笔译证书；2020.01 优秀毕业生；2020.01 2018-2019学年优秀学生；2020.01 奖学金；2019.05 优秀共青团员；2019.06 上海外语证书考试中级口译证书；2019.05 全国大学生英语竞赛 (NECCS)二等奖；2018.10 “外研社杯”全国英语阅读大赛校级一等奖；2018.09 全国计算机等级考试二级MS Office高级应用证书；2016.11 “外研社杯“全国英语写作大赛二等奖</v>
          </cell>
          <cell r="AL54" t="str">
            <v>15684167310</v>
          </cell>
          <cell r="AM54" t="str">
            <v>01</v>
          </cell>
          <cell r="AN54" t="str">
            <v>教育类</v>
          </cell>
          <cell r="AO54" t="str">
            <v>010036</v>
          </cell>
          <cell r="AP54" t="str">
            <v>3</v>
          </cell>
          <cell r="AQ54" t="str">
            <v>01</v>
          </cell>
          <cell r="AR54" t="str">
            <v>济南市</v>
          </cell>
          <cell r="AS54" t="str">
            <v>04</v>
          </cell>
          <cell r="AT54" t="str">
            <v>济南信息工程学校</v>
          </cell>
          <cell r="AU54" t="str">
            <v>济南市历城区王舍人街道朝山街316号</v>
          </cell>
          <cell r="AV54" t="str">
            <v>2406041623</v>
          </cell>
        </row>
        <row r="55">
          <cell r="D55" t="str">
            <v>孙敏</v>
          </cell>
          <cell r="E55" t="str">
            <v>370112199802216846</v>
          </cell>
          <cell r="F55" t="str">
            <v>女</v>
          </cell>
          <cell r="G55" t="str">
            <v>19980221</v>
          </cell>
          <cell r="H55" t="str">
            <v>汉族</v>
          </cell>
          <cell r="I55" t="str">
            <v>中共党员</v>
          </cell>
          <cell r="J55" t="str">
            <v>山东省济南市历城区王舍人镇</v>
          </cell>
          <cell r="K55" t="str">
            <v>应届毕业生</v>
          </cell>
          <cell r="L55" t="str">
            <v>大学本科</v>
          </cell>
          <cell r="M55" t="str">
            <v>学士</v>
          </cell>
          <cell r="N55" t="str">
            <v>20210710</v>
          </cell>
          <cell r="O55" t="str">
            <v>山东第一医科大学</v>
          </cell>
          <cell r="P55" t="str">
            <v>英语</v>
          </cell>
          <cell r="Q55" t="str">
            <v>硕士研究生</v>
          </cell>
          <cell r="R55" t="str">
            <v>硕士</v>
          </cell>
          <cell r="S55" t="str">
            <v>20240628</v>
          </cell>
          <cell r="T55" t="str">
            <v>中国矿业大学</v>
          </cell>
          <cell r="U55" t="str">
            <v>英语笔译</v>
          </cell>
          <cell r="V55" t="str">
            <v>否</v>
          </cell>
          <cell r="W55" t="str">
            <v>济南市</v>
          </cell>
          <cell r="X55" t="str">
            <v>非在职</v>
          </cell>
          <cell r="Y55" t="str">
            <v/>
          </cell>
          <cell r="Z55" t="str">
            <v/>
          </cell>
          <cell r="AA55" t="str">
            <v/>
          </cell>
          <cell r="AB55" t="str">
            <v>无</v>
          </cell>
          <cell r="AC55" t="str">
            <v>二级甲等</v>
          </cell>
          <cell r="AD55" t="str">
            <v>20213700142003798</v>
          </cell>
          <cell r="AE55" t="str">
            <v>高中</v>
          </cell>
          <cell r="AF55" t="str">
            <v>高中英语</v>
          </cell>
          <cell r="AG55" t="str">
            <v>山东省济南市历城区钢城新苑东区七号楼</v>
          </cell>
          <cell r="AH55" t="str">
            <v>专业英语八级、CATTI三级笔译、大学四六级</v>
          </cell>
          <cell r="AI55" t="str">
            <v>2013.09-2016.07 山东省实验中学
2016.09-2019.07 枣庄学院
2019.09-2021.07 山东第一医科大学
2022.08-2024.06 中国矿业大学</v>
          </cell>
          <cell r="AJ55" t="str">
            <v>孙延庆，父女，济钢鲍德检修公司
靳冬春，母女，济南大地幼儿园</v>
          </cell>
          <cell r="AK55" t="str">
            <v>2019 年获外研社国才杯全国英语写作大赛选拔赛二等奖 2023 年获第二届“一带一路”语言服务笔译大赛英译中[提高组]二等奖 2023 年获得“跨学科与新视野”——外文学院第十八届研究生学术论坛优胜奖 2024 年获得第九届中西部外语翻译大赛决赛一等奖</v>
          </cell>
          <cell r="AL55" t="str">
            <v>18264162243</v>
          </cell>
          <cell r="AM55" t="str">
            <v>01</v>
          </cell>
          <cell r="AN55" t="str">
            <v>教育类</v>
          </cell>
          <cell r="AO55" t="str">
            <v>010036</v>
          </cell>
          <cell r="AP55" t="str">
            <v>3</v>
          </cell>
          <cell r="AQ55" t="str">
            <v>01</v>
          </cell>
          <cell r="AR55" t="str">
            <v>济南市</v>
          </cell>
          <cell r="AS55" t="str">
            <v>04</v>
          </cell>
          <cell r="AT55" t="str">
            <v>济南信息工程学校</v>
          </cell>
          <cell r="AU55" t="str">
            <v>济南市历城区王舍人街道朝山街316号</v>
          </cell>
          <cell r="AV55" t="str">
            <v>2406042007</v>
          </cell>
        </row>
        <row r="56">
          <cell r="D56" t="str">
            <v>侯瑞</v>
          </cell>
          <cell r="E56" t="str">
            <v>370911199901047221</v>
          </cell>
          <cell r="F56" t="str">
            <v>女</v>
          </cell>
          <cell r="G56" t="str">
            <v>19990104</v>
          </cell>
          <cell r="H56" t="str">
            <v>汉族</v>
          </cell>
          <cell r="I56" t="str">
            <v>共青团员</v>
          </cell>
          <cell r="J56" t="str">
            <v>山东省泰安市岱岳区</v>
          </cell>
          <cell r="K56" t="str">
            <v>应届毕业生</v>
          </cell>
          <cell r="L56" t="str">
            <v>大学本科</v>
          </cell>
          <cell r="M56" t="str">
            <v>学士</v>
          </cell>
          <cell r="N56" t="str">
            <v>20210630</v>
          </cell>
          <cell r="O56" t="str">
            <v>山东第二医科大学</v>
          </cell>
          <cell r="P56" t="str">
            <v>英语</v>
          </cell>
          <cell r="Q56" t="str">
            <v>硕士研究生</v>
          </cell>
          <cell r="R56" t="str">
            <v>硕士</v>
          </cell>
          <cell r="S56" t="str">
            <v>20240630</v>
          </cell>
          <cell r="T56" t="str">
            <v>北京第二外国语学院</v>
          </cell>
          <cell r="U56" t="str">
            <v>英语语言文学</v>
          </cell>
          <cell r="V56" t="str">
            <v>否</v>
          </cell>
          <cell r="W56" t="str">
            <v>朝阳区</v>
          </cell>
          <cell r="X56" t="str">
            <v>非在职</v>
          </cell>
          <cell r="Y56" t="str">
            <v/>
          </cell>
          <cell r="Z56" t="str">
            <v/>
          </cell>
          <cell r="AA56" t="str">
            <v/>
          </cell>
          <cell r="AB56" t="str">
            <v>无</v>
          </cell>
          <cell r="AC56" t="str">
            <v>二级甲等</v>
          </cell>
          <cell r="AD56" t="str">
            <v>20223708642000272</v>
          </cell>
          <cell r="AE56" t="str">
            <v>高中</v>
          </cell>
          <cell r="AF56" t="str">
            <v>英语</v>
          </cell>
          <cell r="AG56" t="str">
            <v>北京市朝阳区定福庄南里一号</v>
          </cell>
          <cell r="AH56" t="str">
            <v>本人系2024届应届毕业生，具有高中英语教师资格证及英语专业八级证书。</v>
          </cell>
          <cell r="AI56" t="str">
            <v>2014.09至2017.06 泰安英雄山中学 高中
2017.09至2021.06 山东第二医科大学 英语 本科
2021.09至2024.06 北京第二外国语学院 英语语言文学	研究生</v>
          </cell>
          <cell r="AJ56" t="str">
            <v>侯培卫 父亲 泰安市岱岳区天平街道 个体经商
邹燕平 母亲 泰安市岱岳区天平街道 居民</v>
          </cell>
          <cell r="AK56" t="str">
            <v>曾获校三好学生，优秀学生干部，一等奖学金，国家励志奖学金等荣誉称号。</v>
          </cell>
          <cell r="AL56" t="str">
            <v>17861205312</v>
          </cell>
          <cell r="AM56" t="str">
            <v>01</v>
          </cell>
          <cell r="AN56" t="str">
            <v>教育类</v>
          </cell>
          <cell r="AO56" t="str">
            <v>010036</v>
          </cell>
          <cell r="AP56" t="str">
            <v>3</v>
          </cell>
          <cell r="AQ56" t="str">
            <v>01</v>
          </cell>
          <cell r="AR56" t="str">
            <v>济南市</v>
          </cell>
          <cell r="AS56" t="str">
            <v>04</v>
          </cell>
          <cell r="AT56" t="str">
            <v>济南信息工程学校</v>
          </cell>
          <cell r="AU56" t="str">
            <v>济南市历城区王舍人街道朝山街316号</v>
          </cell>
          <cell r="AV56" t="str">
            <v>2406040409</v>
          </cell>
        </row>
        <row r="57">
          <cell r="D57" t="str">
            <v>申潇雨</v>
          </cell>
          <cell r="E57" t="str">
            <v>371122200005267623</v>
          </cell>
          <cell r="F57" t="str">
            <v>女</v>
          </cell>
          <cell r="G57" t="str">
            <v>20000526</v>
          </cell>
          <cell r="H57" t="str">
            <v>汉族</v>
          </cell>
          <cell r="I57" t="str">
            <v>群众(普通居民)</v>
          </cell>
          <cell r="J57" t="str">
            <v>山东省日照市莒县</v>
          </cell>
          <cell r="K57" t="str">
            <v>应届毕业生</v>
          </cell>
          <cell r="L57" t="str">
            <v>大学本科</v>
          </cell>
          <cell r="M57" t="str">
            <v>学士</v>
          </cell>
          <cell r="N57" t="str">
            <v>20220621</v>
          </cell>
          <cell r="O57" t="str">
            <v>曲阜师范大学</v>
          </cell>
          <cell r="P57" t="str">
            <v>英语师范（M）</v>
          </cell>
          <cell r="Q57" t="str">
            <v>硕士研究生</v>
          </cell>
          <cell r="R57" t="str">
            <v>硕士</v>
          </cell>
          <cell r="S57" t="str">
            <v>20240731</v>
          </cell>
          <cell r="T57" t="str">
            <v>延边大学</v>
          </cell>
          <cell r="U57" t="str">
            <v>学科教学（英语）</v>
          </cell>
          <cell r="V57" t="str">
            <v>是</v>
          </cell>
          <cell r="W57" t="str">
            <v>日照市</v>
          </cell>
          <cell r="X57" t="str">
            <v>非在职</v>
          </cell>
          <cell r="Y57" t="str">
            <v/>
          </cell>
          <cell r="Z57" t="str">
            <v/>
          </cell>
          <cell r="AA57" t="str">
            <v/>
          </cell>
          <cell r="AB57" t="str">
            <v>无</v>
          </cell>
          <cell r="AC57" t="str">
            <v>二级甲等</v>
          </cell>
          <cell r="AD57" t="str">
            <v>20223709842000423</v>
          </cell>
          <cell r="AE57" t="str">
            <v>高中</v>
          </cell>
          <cell r="AF57" t="str">
            <v>英语</v>
          </cell>
          <cell r="AG57" t="str">
            <v>山东省日照市莒县棋山镇天宝村672号</v>
          </cell>
          <cell r="AH57" t="str">
            <v>2024年毕业生，英语专业四级以上，研究生与本科专业相同或相近</v>
          </cell>
          <cell r="AI57" t="str">
            <v>2015.9-2018.6  临沂西城实验学校
2018.9-2022.6 曲阜师范大学
2022.9-至今 延边大学</v>
          </cell>
          <cell r="AJ57" t="str">
            <v>申传运  父亲
申潇璐  妹妹
</v>
          </cell>
          <cell r="AK57" t="str">
            <v/>
          </cell>
          <cell r="AL57" t="str">
            <v>18054534726</v>
          </cell>
          <cell r="AM57" t="str">
            <v>01</v>
          </cell>
          <cell r="AN57" t="str">
            <v>教育类</v>
          </cell>
          <cell r="AO57" t="str">
            <v>010036</v>
          </cell>
          <cell r="AP57" t="str">
            <v>3</v>
          </cell>
          <cell r="AQ57" t="str">
            <v>01</v>
          </cell>
          <cell r="AR57" t="str">
            <v>济南市</v>
          </cell>
          <cell r="AS57" t="str">
            <v>04</v>
          </cell>
          <cell r="AT57" t="str">
            <v>济南信息工程学校</v>
          </cell>
          <cell r="AU57" t="str">
            <v>济南市历城区王舍人街道朝山街316号</v>
          </cell>
          <cell r="AV57" t="str">
            <v>2406041522</v>
          </cell>
        </row>
        <row r="58">
          <cell r="D58" t="str">
            <v>谢文琦</v>
          </cell>
          <cell r="E58" t="str">
            <v>370103199812145520</v>
          </cell>
          <cell r="F58" t="str">
            <v>女</v>
          </cell>
          <cell r="G58" t="str">
            <v>19981214</v>
          </cell>
          <cell r="H58" t="str">
            <v>汉族</v>
          </cell>
          <cell r="I58" t="str">
            <v>中共党员</v>
          </cell>
          <cell r="J58" t="str">
            <v>山东省济南市市中区</v>
          </cell>
          <cell r="K58" t="str">
            <v>应届毕业生</v>
          </cell>
          <cell r="L58" t="str">
            <v>大学本科</v>
          </cell>
          <cell r="M58" t="str">
            <v>学士</v>
          </cell>
          <cell r="N58" t="str">
            <v>20210630</v>
          </cell>
          <cell r="O58" t="str">
            <v>曲阜师范大学</v>
          </cell>
          <cell r="P58" t="str">
            <v>商务英语</v>
          </cell>
          <cell r="Q58" t="str">
            <v>硕士研究生</v>
          </cell>
          <cell r="R58" t="str">
            <v>硕士</v>
          </cell>
          <cell r="S58" t="str">
            <v>20240731</v>
          </cell>
          <cell r="T58" t="str">
            <v>曲阜师范大学</v>
          </cell>
          <cell r="U58" t="str">
            <v>外国语言文学（英语）</v>
          </cell>
          <cell r="V58" t="str">
            <v>否</v>
          </cell>
          <cell r="W58" t="str">
            <v>济南市</v>
          </cell>
          <cell r="X58" t="str">
            <v>非在职</v>
          </cell>
          <cell r="Y58" t="str">
            <v/>
          </cell>
          <cell r="Z58" t="str">
            <v>无</v>
          </cell>
          <cell r="AA58" t="str">
            <v/>
          </cell>
          <cell r="AB58" t="str">
            <v>无</v>
          </cell>
          <cell r="AC58" t="str">
            <v>二级甲等</v>
          </cell>
          <cell r="AD58" t="str">
            <v>20213709842001534</v>
          </cell>
          <cell r="AE58" t="str">
            <v>高中</v>
          </cell>
          <cell r="AF58" t="str">
            <v>英语</v>
          </cell>
          <cell r="AG58" t="str">
            <v>山东省济南市市中区井家沟村238号</v>
          </cell>
          <cell r="AH58" t="str">
            <v>2024年毕业生，具有高中英语教师资格证，通过英语专业四级和英语专业八级。</v>
          </cell>
          <cell r="AI58" t="str">
            <v>2014年09月至2017年06月在山东省实验中学学习；
2017年09月至2021年06月在曲阜师范大学学习，任商务英语三班团支部书记；
2021年09月至2024年06月在曲阜师范大学学习，任翻译学院研究生党支部副书记。</v>
          </cell>
          <cell r="AJ58" t="str">
            <v>父亲 谢维士 济南市超意兴餐饮有限公司 职员
母亲 张莉 济南市市中区七贤街道办事处社区卫生服务中心 职员</v>
          </cell>
          <cell r="AK58" t="str">
            <v/>
          </cell>
          <cell r="AL58" t="str">
            <v>17852642461</v>
          </cell>
          <cell r="AM58" t="str">
            <v>01</v>
          </cell>
          <cell r="AN58" t="str">
            <v>教育类</v>
          </cell>
          <cell r="AO58" t="str">
            <v>010036</v>
          </cell>
          <cell r="AP58" t="str">
            <v>3</v>
          </cell>
          <cell r="AQ58" t="str">
            <v>01</v>
          </cell>
          <cell r="AR58" t="str">
            <v>济南市</v>
          </cell>
          <cell r="AS58" t="str">
            <v>04</v>
          </cell>
          <cell r="AT58" t="str">
            <v>济南信息工程学校</v>
          </cell>
          <cell r="AU58" t="str">
            <v>济南市历城区王舍人街道朝山街316号</v>
          </cell>
          <cell r="AV58" t="str">
            <v>2406041209</v>
          </cell>
        </row>
        <row r="59">
          <cell r="D59" t="str">
            <v>肖枫</v>
          </cell>
          <cell r="E59" t="str">
            <v>371321199809307941</v>
          </cell>
          <cell r="F59" t="str">
            <v>女</v>
          </cell>
          <cell r="G59" t="str">
            <v>19980930</v>
          </cell>
          <cell r="H59" t="str">
            <v>汉族</v>
          </cell>
          <cell r="I59" t="str">
            <v>中共党员</v>
          </cell>
          <cell r="J59" t="str">
            <v>山东省临沂市沂南县</v>
          </cell>
          <cell r="K59" t="str">
            <v>应届毕业生</v>
          </cell>
          <cell r="L59" t="str">
            <v>大学本科</v>
          </cell>
          <cell r="M59" t="str">
            <v>学士</v>
          </cell>
          <cell r="N59" t="str">
            <v>20210615</v>
          </cell>
          <cell r="O59" t="str">
            <v>中国石油大学胜利学院</v>
          </cell>
          <cell r="P59" t="str">
            <v>英语</v>
          </cell>
          <cell r="Q59" t="str">
            <v>硕士研究生</v>
          </cell>
          <cell r="R59" t="str">
            <v>硕士</v>
          </cell>
          <cell r="S59" t="str">
            <v>20240731</v>
          </cell>
          <cell r="T59" t="str">
            <v>辽宁大学</v>
          </cell>
          <cell r="U59" t="str">
            <v>英语语言文学</v>
          </cell>
          <cell r="V59" t="str">
            <v>否</v>
          </cell>
          <cell r="W59" t="str">
            <v>临沂市</v>
          </cell>
          <cell r="X59" t="str">
            <v>非在职</v>
          </cell>
          <cell r="Y59" t="str">
            <v/>
          </cell>
          <cell r="Z59" t="str">
            <v/>
          </cell>
          <cell r="AA59" t="str">
            <v/>
          </cell>
          <cell r="AB59" t="str">
            <v>无</v>
          </cell>
          <cell r="AC59" t="str">
            <v>二级甲等</v>
          </cell>
          <cell r="AD59" t="str">
            <v>20223710542004717</v>
          </cell>
          <cell r="AE59" t="str">
            <v>高中</v>
          </cell>
          <cell r="AF59" t="str">
            <v>英语</v>
          </cell>
          <cell r="AG59" t="str">
            <v>山东省临沂市沂南县</v>
          </cell>
          <cell r="AH59" t="str">
            <v>已通过专四专八</v>
          </cell>
          <cell r="AI59" t="str">
            <v>2014年9月至2017年6月，在沂南一中学习
2017年9月至2021年6月，在中国石油大学胜利学院，英语专业学习
2021年9月至2024年7月，在辽宁大学，英语语言文学专业学习
</v>
          </cell>
          <cell r="AJ59" t="str">
            <v>肖善光	父亲	山东省临沂市沂南县团山庄	务农
张德菊	母亲	山东省临沂市沂南县团山庄	务农
</v>
          </cell>
          <cell r="AK59" t="str">
            <v/>
          </cell>
          <cell r="AL59" t="str">
            <v>13897983778</v>
          </cell>
          <cell r="AM59" t="str">
            <v>01</v>
          </cell>
          <cell r="AN59" t="str">
            <v>教育类</v>
          </cell>
          <cell r="AO59" t="str">
            <v>010036</v>
          </cell>
          <cell r="AP59" t="str">
            <v>3</v>
          </cell>
          <cell r="AQ59" t="str">
            <v>01</v>
          </cell>
          <cell r="AR59" t="str">
            <v>济南市</v>
          </cell>
          <cell r="AS59" t="str">
            <v>05</v>
          </cell>
          <cell r="AT59" t="str">
            <v>济南传媒学校</v>
          </cell>
          <cell r="AU59" t="str">
            <v>济南市天桥区堤口路91号</v>
          </cell>
          <cell r="AV59" t="str">
            <v>2406050813</v>
          </cell>
        </row>
        <row r="60">
          <cell r="D60" t="str">
            <v>林蔚</v>
          </cell>
          <cell r="E60" t="str">
            <v>370830199705230022</v>
          </cell>
          <cell r="F60" t="str">
            <v>女</v>
          </cell>
          <cell r="G60" t="str">
            <v>19970523</v>
          </cell>
          <cell r="H60" t="str">
            <v>汉族</v>
          </cell>
          <cell r="I60" t="str">
            <v>中共预备党员</v>
          </cell>
          <cell r="J60" t="str">
            <v>山东省济宁市汶上县</v>
          </cell>
          <cell r="K60" t="str">
            <v>应届毕业生</v>
          </cell>
          <cell r="L60" t="str">
            <v>大学本科</v>
          </cell>
          <cell r="M60" t="str">
            <v>学士</v>
          </cell>
          <cell r="N60" t="str">
            <v>20190618</v>
          </cell>
          <cell r="O60" t="str">
            <v>山东农业大学</v>
          </cell>
          <cell r="P60" t="str">
            <v>商务英语</v>
          </cell>
          <cell r="Q60" t="str">
            <v>硕士研究生</v>
          </cell>
          <cell r="R60" t="str">
            <v>硕士</v>
          </cell>
          <cell r="S60" t="str">
            <v>20240625</v>
          </cell>
          <cell r="T60" t="str">
            <v>中国石油大学（华东）</v>
          </cell>
          <cell r="U60" t="str">
            <v>英语笔译</v>
          </cell>
          <cell r="V60" t="str">
            <v>否</v>
          </cell>
          <cell r="W60" t="str">
            <v>济宁市</v>
          </cell>
          <cell r="X60" t="str">
            <v>非在职</v>
          </cell>
          <cell r="Y60" t="str">
            <v/>
          </cell>
          <cell r="Z60" t="str">
            <v/>
          </cell>
          <cell r="AA60" t="str">
            <v/>
          </cell>
          <cell r="AB60" t="str">
            <v>无</v>
          </cell>
          <cell r="AC60" t="str">
            <v>二级乙等</v>
          </cell>
          <cell r="AD60" t="str">
            <v>20223701242005647</v>
          </cell>
          <cell r="AE60" t="str">
            <v>高中</v>
          </cell>
          <cell r="AF60" t="str">
            <v>英语</v>
          </cell>
          <cell r="AG60" t="str">
            <v>山东省济宁市汶上县佛都花园二期</v>
          </cell>
          <cell r="AH60" t="str">
            <v>2024年毕业生，具有相应教师资格证，英语专业四级（TEM4）以上。研究生与本科专业相同或相近。</v>
          </cell>
          <cell r="AI60" t="str">
            <v>2012.09-2015.07 济宁市汶上县第一中学（高中） 学生；
2015.09-2019.06 山东农业大学外国语学院商务英语专业（本科） 学生；
2019.06-2021.08 待业；
2021.09-至今 中国石油大学（华东）外国语学院英语笔译专业（研究生）学生
</v>
          </cell>
          <cell r="AJ60" t="str">
            <v>林勇 父亲 汶上县第一中学 教职工
张美红 母亲 山东力驰市政有限公司 会计
</v>
          </cell>
          <cell r="AK60" t="str">
            <v/>
          </cell>
          <cell r="AL60" t="str">
            <v>18864807721</v>
          </cell>
          <cell r="AM60" t="str">
            <v>01</v>
          </cell>
          <cell r="AN60" t="str">
            <v>教育类</v>
          </cell>
          <cell r="AO60" t="str">
            <v>010036</v>
          </cell>
          <cell r="AP60" t="str">
            <v>3</v>
          </cell>
          <cell r="AQ60" t="str">
            <v>01</v>
          </cell>
          <cell r="AR60" t="str">
            <v>济南市</v>
          </cell>
          <cell r="AS60" t="str">
            <v>05</v>
          </cell>
          <cell r="AT60" t="str">
            <v>济南传媒学校</v>
          </cell>
          <cell r="AU60" t="str">
            <v>济南市天桥区堤口路91号</v>
          </cell>
          <cell r="AV60" t="str">
            <v>2406050927</v>
          </cell>
        </row>
        <row r="61">
          <cell r="D61" t="str">
            <v>刘子薇</v>
          </cell>
          <cell r="E61" t="str">
            <v>320323199903064221</v>
          </cell>
          <cell r="F61" t="str">
            <v>女</v>
          </cell>
          <cell r="G61" t="str">
            <v>19990306</v>
          </cell>
          <cell r="H61" t="str">
            <v>汉族</v>
          </cell>
          <cell r="I61" t="str">
            <v>共青团员</v>
          </cell>
          <cell r="J61" t="str">
            <v>江苏省徐州市铜山区</v>
          </cell>
          <cell r="K61" t="str">
            <v>应届毕业生</v>
          </cell>
          <cell r="L61" t="str">
            <v>大学本科</v>
          </cell>
          <cell r="M61" t="str">
            <v>学士</v>
          </cell>
          <cell r="N61" t="str">
            <v>20210630</v>
          </cell>
          <cell r="O61" t="str">
            <v>江苏师范大学科文学院</v>
          </cell>
          <cell r="P61" t="str">
            <v>英语</v>
          </cell>
          <cell r="Q61" t="str">
            <v>硕士研究生</v>
          </cell>
          <cell r="R61" t="str">
            <v>硕士</v>
          </cell>
          <cell r="S61" t="str">
            <v>20240630</v>
          </cell>
          <cell r="T61" t="str">
            <v>江苏师范大学</v>
          </cell>
          <cell r="U61" t="str">
            <v>学科教学（英语）</v>
          </cell>
          <cell r="V61" t="str">
            <v>否</v>
          </cell>
          <cell r="W61" t="str">
            <v>济南市</v>
          </cell>
          <cell r="X61" t="str">
            <v>非在职</v>
          </cell>
          <cell r="Y61" t="str">
            <v/>
          </cell>
          <cell r="Z61" t="str">
            <v/>
          </cell>
          <cell r="AA61" t="str">
            <v/>
          </cell>
          <cell r="AB61" t="str">
            <v>无</v>
          </cell>
          <cell r="AC61" t="str">
            <v>二级甲等</v>
          </cell>
          <cell r="AD61" t="str">
            <v>20233223642002144</v>
          </cell>
          <cell r="AE61" t="str">
            <v>高中</v>
          </cell>
          <cell r="AF61" t="str">
            <v>英语</v>
          </cell>
          <cell r="AG61" t="str">
            <v>江苏师范大学泉山校区</v>
          </cell>
          <cell r="AH61" t="str">
            <v>英语专业八级</v>
          </cell>
          <cell r="AI61" t="str">
            <v>2014年9月至2017年6月 江苏省徐州市大许高级中学
2017年9月至2021年6月 江苏师范大学科文学院  英语专业
2021年9月至2024年6月  江苏师范大学  学科教学（英语）专业</v>
          </cell>
          <cell r="AJ61" t="str">
            <v>父亲  刘汉生  个体
母亲  张为芬  个体
弟弟刘子淳     学生</v>
          </cell>
          <cell r="AK61" t="str">
            <v/>
          </cell>
          <cell r="AL61" t="str">
            <v>15751737178</v>
          </cell>
          <cell r="AM61" t="str">
            <v>01</v>
          </cell>
          <cell r="AN61" t="str">
            <v>教育类</v>
          </cell>
          <cell r="AO61" t="str">
            <v>010036</v>
          </cell>
          <cell r="AP61" t="str">
            <v>3</v>
          </cell>
          <cell r="AQ61" t="str">
            <v>01</v>
          </cell>
          <cell r="AR61" t="str">
            <v>济南市</v>
          </cell>
          <cell r="AS61" t="str">
            <v>05</v>
          </cell>
          <cell r="AT61" t="str">
            <v>济南传媒学校</v>
          </cell>
          <cell r="AU61" t="str">
            <v>济南市天桥区堤口路91号</v>
          </cell>
          <cell r="AV61" t="str">
            <v>2406050913</v>
          </cell>
        </row>
        <row r="62">
          <cell r="D62" t="str">
            <v>高婷婷</v>
          </cell>
          <cell r="E62" t="str">
            <v>371521199809091424</v>
          </cell>
          <cell r="F62" t="str">
            <v>女</v>
          </cell>
          <cell r="G62" t="str">
            <v>19980909</v>
          </cell>
          <cell r="H62" t="str">
            <v>汉族</v>
          </cell>
          <cell r="I62" t="str">
            <v>共青团员</v>
          </cell>
          <cell r="J62" t="str">
            <v>山东省聊城市阳谷县</v>
          </cell>
          <cell r="K62" t="str">
            <v>应届毕业生</v>
          </cell>
          <cell r="L62" t="str">
            <v>大学本科</v>
          </cell>
          <cell r="M62" t="str">
            <v>学士</v>
          </cell>
          <cell r="N62" t="str">
            <v>20210701</v>
          </cell>
          <cell r="O62" t="str">
            <v>烟台大学文经学院</v>
          </cell>
          <cell r="P62" t="str">
            <v>英语</v>
          </cell>
          <cell r="Q62" t="str">
            <v>硕士研究生</v>
          </cell>
          <cell r="R62" t="str">
            <v>硕士</v>
          </cell>
          <cell r="S62" t="str">
            <v>20240630</v>
          </cell>
          <cell r="T62" t="str">
            <v>曲阜师范大学</v>
          </cell>
          <cell r="U62" t="str">
            <v>外国语言文学—英语语言文学</v>
          </cell>
          <cell r="V62" t="str">
            <v>否</v>
          </cell>
          <cell r="W62" t="str">
            <v>聊城市</v>
          </cell>
          <cell r="X62" t="str">
            <v>非在职</v>
          </cell>
          <cell r="Y62" t="str">
            <v/>
          </cell>
          <cell r="Z62" t="str">
            <v/>
          </cell>
          <cell r="AA62" t="str">
            <v/>
          </cell>
          <cell r="AB62" t="str">
            <v>无</v>
          </cell>
          <cell r="AC62" t="str">
            <v>二级甲等</v>
          </cell>
          <cell r="AD62" t="str">
            <v> 20213714842001593</v>
          </cell>
          <cell r="AE62" t="str">
            <v>高中</v>
          </cell>
          <cell r="AF62" t="str">
            <v>高中英语</v>
          </cell>
          <cell r="AG62" t="str">
            <v>山东省聊城市高新区光岳路与松桂大街交汇处星光璟园</v>
          </cell>
          <cell r="AH62" t="str">
            <v>获得英语专业四级</v>
          </cell>
          <cell r="AI62" t="str">
            <v>2013年9月-2016年7月 聊城市水城中学 高中 
2016年9月-2017年7月 聊城市外国语学校 高中 
2017年9月-2021年7月 烟台大学文经学院 本科 
2021年9月-2024年6月 曲阜师范大学 硕士</v>
          </cell>
          <cell r="AJ62" t="str">
            <v>高令旺 父女 个体 
刘改杰 母女 个体
高德林 姐弟 聊城市天地环保有限公司 运维员
</v>
          </cell>
          <cell r="AK62" t="str">
            <v/>
          </cell>
          <cell r="AL62" t="str">
            <v>19558696383</v>
          </cell>
          <cell r="AM62" t="str">
            <v>01</v>
          </cell>
          <cell r="AN62" t="str">
            <v>教育类</v>
          </cell>
          <cell r="AO62" t="str">
            <v>010036</v>
          </cell>
          <cell r="AP62" t="str">
            <v>3</v>
          </cell>
          <cell r="AQ62" t="str">
            <v>01</v>
          </cell>
          <cell r="AR62" t="str">
            <v>济南市</v>
          </cell>
          <cell r="AS62" t="str">
            <v>05</v>
          </cell>
          <cell r="AT62" t="str">
            <v>济南传媒学校</v>
          </cell>
          <cell r="AU62" t="str">
            <v>济南市天桥区堤口路91号</v>
          </cell>
          <cell r="AV62" t="str">
            <v>2406050923</v>
          </cell>
        </row>
        <row r="63">
          <cell r="D63" t="str">
            <v>张晓娜</v>
          </cell>
          <cell r="E63" t="str">
            <v>370124199806045023</v>
          </cell>
          <cell r="F63" t="str">
            <v>女</v>
          </cell>
          <cell r="G63" t="str">
            <v>19980604</v>
          </cell>
          <cell r="H63" t="str">
            <v>汉族</v>
          </cell>
          <cell r="I63" t="str">
            <v>中共党员</v>
          </cell>
          <cell r="J63" t="str">
            <v>山东省济南市平阴县</v>
          </cell>
          <cell r="K63" t="str">
            <v>应届毕业生</v>
          </cell>
          <cell r="L63" t="str">
            <v>大学本科</v>
          </cell>
          <cell r="M63" t="str">
            <v>学士</v>
          </cell>
          <cell r="N63" t="str">
            <v>20210714</v>
          </cell>
          <cell r="O63" t="str">
            <v>滨州学院</v>
          </cell>
          <cell r="P63" t="str">
            <v>英语</v>
          </cell>
          <cell r="Q63" t="str">
            <v>硕士研究生</v>
          </cell>
          <cell r="R63" t="str">
            <v>硕士</v>
          </cell>
          <cell r="S63" t="str">
            <v>20240630</v>
          </cell>
          <cell r="T63" t="str">
            <v>北华大学</v>
          </cell>
          <cell r="U63" t="str">
            <v>外国语言学及应用语言学</v>
          </cell>
          <cell r="V63" t="str">
            <v>否</v>
          </cell>
          <cell r="W63" t="str">
            <v>济南市</v>
          </cell>
          <cell r="X63" t="str">
            <v>非在职</v>
          </cell>
          <cell r="Y63" t="str">
            <v/>
          </cell>
          <cell r="Z63" t="str">
            <v/>
          </cell>
          <cell r="AA63" t="str">
            <v/>
          </cell>
          <cell r="AB63" t="str">
            <v>无</v>
          </cell>
          <cell r="AC63" t="str">
            <v/>
          </cell>
          <cell r="AD63" t="str">
            <v>20223700142005067</v>
          </cell>
          <cell r="AE63" t="str">
            <v>高中</v>
          </cell>
          <cell r="AF63" t="str">
            <v>英语</v>
          </cell>
          <cell r="AG63" t="str">
            <v>山东省济南市平阴县孝直镇</v>
          </cell>
          <cell r="AH63" t="str">
            <v>英语专业四级证书</v>
          </cell>
          <cell r="AI63" t="str">
            <v>2014.9-2017.6 济南市平阴县第一中学 高中
2017.9-2021.6 滨州学院 本科
2021.9-2024.6 北华大学 研究生</v>
          </cell>
          <cell r="AJ63" t="str">
            <v>张士民 父女 自由职业
崔文香 母女 无</v>
          </cell>
          <cell r="AK63" t="str">
            <v/>
          </cell>
          <cell r="AL63" t="str">
            <v>18863093926</v>
          </cell>
          <cell r="AM63" t="str">
            <v>01</v>
          </cell>
          <cell r="AN63" t="str">
            <v>教育类</v>
          </cell>
          <cell r="AO63" t="str">
            <v>010036</v>
          </cell>
          <cell r="AP63" t="str">
            <v>3</v>
          </cell>
          <cell r="AQ63" t="str">
            <v>01</v>
          </cell>
          <cell r="AR63" t="str">
            <v>济南市</v>
          </cell>
          <cell r="AS63" t="str">
            <v>05</v>
          </cell>
          <cell r="AT63" t="str">
            <v>济南传媒学校</v>
          </cell>
          <cell r="AU63" t="str">
            <v>济南市天桥区堤口路91号</v>
          </cell>
          <cell r="AV63" t="str">
            <v>2406051129</v>
          </cell>
        </row>
        <row r="64">
          <cell r="D64" t="str">
            <v>陈雪</v>
          </cell>
          <cell r="E64" t="str">
            <v>371326199901142029</v>
          </cell>
          <cell r="F64" t="str">
            <v>女</v>
          </cell>
          <cell r="G64" t="str">
            <v>19990114</v>
          </cell>
          <cell r="H64" t="str">
            <v>汉族</v>
          </cell>
          <cell r="I64" t="str">
            <v>共青团员</v>
          </cell>
          <cell r="J64" t="str">
            <v>山东省临沂市平邑县郑城镇后水湾村</v>
          </cell>
          <cell r="K64" t="str">
            <v>应届毕业生</v>
          </cell>
          <cell r="L64" t="str">
            <v>大学本科</v>
          </cell>
          <cell r="M64" t="str">
            <v>学士</v>
          </cell>
          <cell r="N64" t="str">
            <v>20220630</v>
          </cell>
          <cell r="O64" t="str">
            <v>潍坊学院</v>
          </cell>
          <cell r="P64" t="str">
            <v>英语</v>
          </cell>
          <cell r="Q64" t="str">
            <v>硕士研究生</v>
          </cell>
          <cell r="R64" t="str">
            <v>硕士</v>
          </cell>
          <cell r="S64" t="str">
            <v>20240731</v>
          </cell>
          <cell r="T64" t="str">
            <v>吉林师范大学</v>
          </cell>
          <cell r="U64" t="str">
            <v>学科教学（英语）</v>
          </cell>
          <cell r="V64" t="str">
            <v>是</v>
          </cell>
          <cell r="W64" t="str">
            <v>临沂市</v>
          </cell>
          <cell r="X64" t="str">
            <v>非在职</v>
          </cell>
          <cell r="Y64" t="str">
            <v>20240614</v>
          </cell>
          <cell r="Z64" t="str">
            <v/>
          </cell>
          <cell r="AA64" t="str">
            <v/>
          </cell>
          <cell r="AB64" t="str">
            <v>无</v>
          </cell>
          <cell r="AC64" t="str">
            <v>二级甲等</v>
          </cell>
          <cell r="AD64" t="str">
            <v>已取得教师资格考试合格证明</v>
          </cell>
          <cell r="AE64" t="str">
            <v>高中</v>
          </cell>
          <cell r="AF64" t="str">
            <v>英语</v>
          </cell>
          <cell r="AG64" t="str">
            <v>山东省临沂市平邑县郑城镇后水湾村</v>
          </cell>
          <cell r="AH64" t="str">
            <v>英语专八</v>
          </cell>
          <cell r="AI64" t="str">
            <v>2014.9-2017.6 平邑第一中学
2017.9-2020.6 淄博师范高等专科学校 英语教育
2020.9-2022.6 潍坊学院 英语
2022.9-2024.6 吉林师范大学  学科教学（英语）</v>
          </cell>
          <cell r="AJ64" t="str">
            <v>父亲 陈敬红 山东省临沂市平邑县郑城镇 务农
母亲 曾凡平 山东省临沂市平邑县郑城镇 务农</v>
          </cell>
          <cell r="AK64" t="str">
            <v/>
          </cell>
          <cell r="AL64" t="str">
            <v>17862485813</v>
          </cell>
          <cell r="AM64" t="str">
            <v>01</v>
          </cell>
          <cell r="AN64" t="str">
            <v>教育类</v>
          </cell>
          <cell r="AO64" t="str">
            <v>010036</v>
          </cell>
          <cell r="AP64" t="str">
            <v>3</v>
          </cell>
          <cell r="AQ64" t="str">
            <v>01</v>
          </cell>
          <cell r="AR64" t="str">
            <v>济南市</v>
          </cell>
          <cell r="AS64" t="str">
            <v>05</v>
          </cell>
          <cell r="AT64" t="str">
            <v>济南传媒学校</v>
          </cell>
          <cell r="AU64" t="str">
            <v>济南市天桥区堤口路91号</v>
          </cell>
          <cell r="AV64" t="str">
            <v>2406050807</v>
          </cell>
        </row>
        <row r="65">
          <cell r="D65" t="str">
            <v>冯娟</v>
          </cell>
          <cell r="E65" t="str">
            <v>370982199801192267</v>
          </cell>
          <cell r="F65" t="str">
            <v>女</v>
          </cell>
          <cell r="G65" t="str">
            <v>19980119</v>
          </cell>
          <cell r="H65" t="str">
            <v>汉族</v>
          </cell>
          <cell r="I65" t="str">
            <v>共青团员</v>
          </cell>
          <cell r="J65" t="str">
            <v>山东省泰安市新泰市</v>
          </cell>
          <cell r="K65" t="str">
            <v>应届毕业生</v>
          </cell>
          <cell r="L65" t="str">
            <v>大学本科</v>
          </cell>
          <cell r="M65" t="str">
            <v>学士</v>
          </cell>
          <cell r="N65" t="str">
            <v>20200615</v>
          </cell>
          <cell r="O65" t="str">
            <v>德州学院</v>
          </cell>
          <cell r="P65" t="str">
            <v>英语</v>
          </cell>
          <cell r="Q65" t="str">
            <v>硕士研究生</v>
          </cell>
          <cell r="R65" t="str">
            <v>硕士</v>
          </cell>
          <cell r="S65" t="str">
            <v>20240109</v>
          </cell>
          <cell r="T65" t="str">
            <v>天津外国语大学</v>
          </cell>
          <cell r="U65" t="str">
            <v>英语口译</v>
          </cell>
          <cell r="V65" t="str">
            <v>否</v>
          </cell>
          <cell r="W65" t="str">
            <v>泰安市</v>
          </cell>
          <cell r="X65" t="str">
            <v>非在职</v>
          </cell>
          <cell r="Y65" t="str">
            <v/>
          </cell>
          <cell r="Z65" t="str">
            <v/>
          </cell>
          <cell r="AA65" t="str">
            <v/>
          </cell>
          <cell r="AB65" t="str">
            <v>无</v>
          </cell>
          <cell r="AC65" t="str">
            <v>二级甲等</v>
          </cell>
          <cell r="AD65" t="str">
            <v>20213708642000804</v>
          </cell>
          <cell r="AE65" t="str">
            <v>高中</v>
          </cell>
          <cell r="AF65" t="str">
            <v>英语</v>
          </cell>
          <cell r="AG65" t="str">
            <v>山东省泰安市新泰市</v>
          </cell>
          <cell r="AH65" t="str">
            <v>英语专业八级，高中英语教师资格证</v>
          </cell>
          <cell r="AI65" t="str">
            <v>2013.09-2016.06 新泰一中北校 高中
2016.09-2020.06 德州学院 英语
2021.09-2024.01 天津外国语大学 英语口译</v>
          </cell>
          <cell r="AJ65" t="str">
            <v>冯红涛，父亲，无，务农
王录芳，母亲，无，务农</v>
          </cell>
          <cell r="AK65" t="str">
            <v>无</v>
          </cell>
          <cell r="AL65" t="str">
            <v>16629390736</v>
          </cell>
          <cell r="AM65" t="str">
            <v>01</v>
          </cell>
          <cell r="AN65" t="str">
            <v>教育类</v>
          </cell>
          <cell r="AO65" t="str">
            <v>010036</v>
          </cell>
          <cell r="AP65" t="str">
            <v>3</v>
          </cell>
          <cell r="AQ65" t="str">
            <v>01</v>
          </cell>
          <cell r="AR65" t="str">
            <v>济南市</v>
          </cell>
          <cell r="AS65" t="str">
            <v>09</v>
          </cell>
          <cell r="AT65" t="str">
            <v>济南师范学校附属小学</v>
          </cell>
          <cell r="AU65" t="str">
            <v>济南市天桥区工人新村南村中街21号</v>
          </cell>
          <cell r="AV65" t="str">
            <v>2406091829</v>
          </cell>
        </row>
        <row r="66">
          <cell r="D66" t="str">
            <v>胡益丰</v>
          </cell>
          <cell r="E66" t="str">
            <v>370402199802151927</v>
          </cell>
          <cell r="F66" t="str">
            <v>女</v>
          </cell>
          <cell r="G66" t="str">
            <v>19980215</v>
          </cell>
          <cell r="H66" t="str">
            <v>汉族</v>
          </cell>
          <cell r="I66" t="str">
            <v>共青团员</v>
          </cell>
          <cell r="J66" t="str">
            <v>山东省青岛市黄岛区</v>
          </cell>
          <cell r="K66" t="str">
            <v>留学回国人员</v>
          </cell>
          <cell r="L66" t="str">
            <v>大学本科</v>
          </cell>
          <cell r="M66" t="str">
            <v>学士</v>
          </cell>
          <cell r="N66" t="str">
            <v>20200610</v>
          </cell>
          <cell r="O66" t="str">
            <v>山东师范大学</v>
          </cell>
          <cell r="P66" t="str">
            <v>英语</v>
          </cell>
          <cell r="Q66" t="str">
            <v>硕士研究生</v>
          </cell>
          <cell r="R66" t="str">
            <v>硕士</v>
          </cell>
          <cell r="S66" t="str">
            <v>20240731</v>
          </cell>
          <cell r="T66" t="str">
            <v>利兹大学</v>
          </cell>
          <cell r="U66" t="str">
            <v>语言学与英语教育</v>
          </cell>
          <cell r="V66" t="str">
            <v>否</v>
          </cell>
          <cell r="W66" t="str">
            <v>枣庄市</v>
          </cell>
          <cell r="X66" t="str">
            <v>非在职</v>
          </cell>
          <cell r="Y66" t="str">
            <v/>
          </cell>
          <cell r="Z66" t="str">
            <v/>
          </cell>
          <cell r="AA66" t="str">
            <v/>
          </cell>
          <cell r="AB66" t="str">
            <v>无</v>
          </cell>
          <cell r="AC66" t="str">
            <v>二级甲等</v>
          </cell>
          <cell r="AD66" t="str">
            <v>20203703442000818</v>
          </cell>
          <cell r="AE66" t="str">
            <v>高中</v>
          </cell>
          <cell r="AF66" t="str">
            <v>英语</v>
          </cell>
          <cell r="AG66" t="str">
            <v>山东省枣庄市市中区白马庄园A5 401</v>
          </cell>
          <cell r="AH66" t="str">
            <v>英语专业八级证书</v>
          </cell>
          <cell r="AI66" t="str">
            <v>2013.09-2016.06 山东省枣庄市第三中学 高中
2016.09-2020.06 山东师范大学 英语专业
2022.09-2024.07 利兹大学 语言学与英语教育</v>
          </cell>
          <cell r="AJ66" t="str">
            <v>胡宏志 父亲 青岛美光机械有限公司 工程师
彭德金 母亲 枣庄市市中区人民医院 护士
</v>
          </cell>
          <cell r="AK66" t="str">
            <v/>
          </cell>
          <cell r="AL66" t="str">
            <v>13581126706</v>
          </cell>
          <cell r="AM66" t="str">
            <v>01</v>
          </cell>
          <cell r="AN66" t="str">
            <v>教育类</v>
          </cell>
          <cell r="AO66" t="str">
            <v>010036</v>
          </cell>
          <cell r="AP66" t="str">
            <v>3</v>
          </cell>
          <cell r="AQ66" t="str">
            <v>01</v>
          </cell>
          <cell r="AR66" t="str">
            <v>济南市</v>
          </cell>
          <cell r="AS66" t="str">
            <v>09</v>
          </cell>
          <cell r="AT66" t="str">
            <v>济南师范学校附属小学</v>
          </cell>
          <cell r="AU66" t="str">
            <v>济南市天桥区工人新村南村中街21号</v>
          </cell>
          <cell r="AV66" t="str">
            <v>2406091724</v>
          </cell>
        </row>
        <row r="67">
          <cell r="D67" t="str">
            <v>巩一霖</v>
          </cell>
          <cell r="E67" t="str">
            <v>371328199804030108</v>
          </cell>
          <cell r="F67" t="str">
            <v>女</v>
          </cell>
          <cell r="G67" t="str">
            <v>19980403</v>
          </cell>
          <cell r="H67" t="str">
            <v>汉族</v>
          </cell>
          <cell r="I67" t="str">
            <v>中共预备党员</v>
          </cell>
          <cell r="J67" t="str">
            <v>山东省临沂市蒙阴县</v>
          </cell>
          <cell r="K67" t="str">
            <v>应届毕业生</v>
          </cell>
          <cell r="L67" t="str">
            <v>大学本科</v>
          </cell>
          <cell r="M67" t="str">
            <v>学士</v>
          </cell>
          <cell r="N67" t="str">
            <v>20210630</v>
          </cell>
          <cell r="O67" t="str">
            <v>齐鲁师范学院</v>
          </cell>
          <cell r="P67" t="str">
            <v>英语</v>
          </cell>
          <cell r="Q67" t="str">
            <v>硕士研究生</v>
          </cell>
          <cell r="R67" t="str">
            <v>硕士</v>
          </cell>
          <cell r="S67" t="str">
            <v>20240731</v>
          </cell>
          <cell r="T67" t="str">
            <v>三峡大学</v>
          </cell>
          <cell r="U67" t="str">
            <v>英语语言文学</v>
          </cell>
          <cell r="V67" t="str">
            <v>否</v>
          </cell>
          <cell r="W67" t="str">
            <v>宜昌市</v>
          </cell>
          <cell r="X67" t="str">
            <v>非在职</v>
          </cell>
          <cell r="Y67" t="str">
            <v/>
          </cell>
          <cell r="Z67" t="str">
            <v/>
          </cell>
          <cell r="AA67" t="str">
            <v/>
          </cell>
          <cell r="AB67" t="str">
            <v>无</v>
          </cell>
          <cell r="AC67" t="str">
            <v>二级甲等</v>
          </cell>
          <cell r="AD67" t="str">
            <v>20213710542002728</v>
          </cell>
          <cell r="AE67" t="str">
            <v>高中</v>
          </cell>
          <cell r="AF67" t="str">
            <v>英语</v>
          </cell>
          <cell r="AG67" t="str">
            <v>湖北省宜昌市西陵区三峡大学</v>
          </cell>
          <cell r="AH67" t="str">
            <v>英语专业四级（TEM4）以上</v>
          </cell>
          <cell r="AI67" t="str">
            <v>2013.09-2016.06 蒙阴县实验中学；
2016.09-2019.06 菏泽学院；
2019.09-2021.06 齐鲁师范学院；
2021.09-2024.06 三峡大学</v>
          </cell>
          <cell r="AJ67" t="str">
            <v>李秀玲，母女，无，无；
巩国强，父女，无，无；
巩晓蕾，姐妹，蒙阴县第一中学，学生</v>
          </cell>
          <cell r="AK67" t="str">
            <v/>
          </cell>
          <cell r="AL67" t="str">
            <v>18771834656</v>
          </cell>
          <cell r="AM67" t="str">
            <v>01</v>
          </cell>
          <cell r="AN67" t="str">
            <v>教育类</v>
          </cell>
          <cell r="AO67" t="str">
            <v>010036</v>
          </cell>
          <cell r="AP67" t="str">
            <v>3</v>
          </cell>
          <cell r="AQ67" t="str">
            <v>01</v>
          </cell>
          <cell r="AR67" t="str">
            <v>济南市</v>
          </cell>
          <cell r="AS67" t="str">
            <v>09</v>
          </cell>
          <cell r="AT67" t="str">
            <v>济南师范学校附属小学</v>
          </cell>
          <cell r="AU67" t="str">
            <v>济南市天桥区工人新村南村中街21号</v>
          </cell>
          <cell r="AV67" t="str">
            <v>2406091920</v>
          </cell>
        </row>
        <row r="68">
          <cell r="D68" t="str">
            <v>国予涵</v>
          </cell>
          <cell r="E68" t="str">
            <v>370902199701081584</v>
          </cell>
          <cell r="F68" t="str">
            <v>女</v>
          </cell>
          <cell r="G68" t="str">
            <v>19970108</v>
          </cell>
          <cell r="H68" t="str">
            <v>汉族</v>
          </cell>
          <cell r="I68" t="str">
            <v>共青团员</v>
          </cell>
          <cell r="J68" t="str">
            <v>山东省泰安市泰山区</v>
          </cell>
          <cell r="K68" t="str">
            <v>应届毕业生</v>
          </cell>
          <cell r="L68" t="str">
            <v>大学本科</v>
          </cell>
          <cell r="M68" t="str">
            <v>学士</v>
          </cell>
          <cell r="N68" t="str">
            <v>20190626</v>
          </cell>
          <cell r="O68" t="str">
            <v>青岛大学</v>
          </cell>
          <cell r="P68" t="str">
            <v>英语</v>
          </cell>
          <cell r="Q68" t="str">
            <v>硕士研究生</v>
          </cell>
          <cell r="R68" t="str">
            <v>硕士</v>
          </cell>
          <cell r="S68" t="str">
            <v>20240731</v>
          </cell>
          <cell r="T68" t="str">
            <v>布里斯托大学</v>
          </cell>
          <cell r="U68" t="str">
            <v>TESOL（可认证为英语语言文学）</v>
          </cell>
          <cell r="V68" t="str">
            <v>否</v>
          </cell>
          <cell r="W68" t="str">
            <v>泰安市</v>
          </cell>
          <cell r="X68" t="str">
            <v>非在职</v>
          </cell>
          <cell r="Y68" t="str">
            <v>20190901</v>
          </cell>
          <cell r="Z68" t="str">
            <v>无</v>
          </cell>
          <cell r="AA68" t="str">
            <v>无</v>
          </cell>
          <cell r="AB68" t="str">
            <v>无</v>
          </cell>
          <cell r="AC68" t="str">
            <v>二级甲等</v>
          </cell>
          <cell r="AD68" t="str">
            <v>20193708642000567</v>
          </cell>
          <cell r="AE68" t="str">
            <v>高中</v>
          </cell>
          <cell r="AF68" t="str">
            <v>英语</v>
          </cell>
          <cell r="AG68" t="str">
            <v>山东省泰安市泰山区岱宗大街226号合兴园</v>
          </cell>
          <cell r="AH68" t="str">
            <v>英语专业四级以上证书</v>
          </cell>
          <cell r="AI68" t="str">
            <v>2012年9月-2015年8月 山东省泰安第一中学 理科
2015年9月-2019年6月 青岛大学 英语专业学生
2019年7月-2019年9月 待业
2019年9月-2020年8月 熊哈猫英语 辅导老师兼外教助教
2020年9月-2021年8月 初中英语家教
2021年9月-2022年8月 初中英语线上家教
2022年9月-2024年7月 布里斯托大学 TESOL专业学生</v>
          </cell>
          <cell r="AJ68" t="str">
            <v>国大伟 父亲 山东外贸职业学院 工会办主任
周建 母亲 饭大米粮油店 个体户</v>
          </cell>
          <cell r="AK68" t="str">
            <v/>
          </cell>
          <cell r="AL68" t="str">
            <v>17865423560</v>
          </cell>
          <cell r="AM68" t="str">
            <v>01</v>
          </cell>
          <cell r="AN68" t="str">
            <v>教育类</v>
          </cell>
          <cell r="AO68" t="str">
            <v>010036</v>
          </cell>
          <cell r="AP68" t="str">
            <v>3</v>
          </cell>
          <cell r="AQ68" t="str">
            <v>01</v>
          </cell>
          <cell r="AR68" t="str">
            <v>济南市</v>
          </cell>
          <cell r="AS68" t="str">
            <v>05</v>
          </cell>
          <cell r="AT68" t="str">
            <v>济南传媒学校</v>
          </cell>
          <cell r="AU68" t="str">
            <v>济南市天桥区堤口路91号</v>
          </cell>
          <cell r="AV68" t="str">
            <v>2406050727</v>
          </cell>
        </row>
        <row r="69">
          <cell r="D69" t="str">
            <v>张楠</v>
          </cell>
          <cell r="E69" t="str">
            <v>371327199710115200</v>
          </cell>
          <cell r="F69" t="str">
            <v>女</v>
          </cell>
          <cell r="G69" t="str">
            <v>19971011</v>
          </cell>
          <cell r="H69" t="str">
            <v>汉族</v>
          </cell>
          <cell r="I69" t="str">
            <v>共青团员</v>
          </cell>
          <cell r="J69" t="str">
            <v>山东省临沂市莒南县</v>
          </cell>
          <cell r="K69" t="str">
            <v>应届毕业生</v>
          </cell>
          <cell r="L69" t="str">
            <v>大学本科</v>
          </cell>
          <cell r="M69" t="str">
            <v>学士</v>
          </cell>
          <cell r="N69" t="str">
            <v>20210630</v>
          </cell>
          <cell r="O69" t="str">
            <v>青岛理工大学</v>
          </cell>
          <cell r="P69" t="str">
            <v>商务英语</v>
          </cell>
          <cell r="Q69" t="str">
            <v>硕士研究生</v>
          </cell>
          <cell r="R69" t="str">
            <v>硕士</v>
          </cell>
          <cell r="S69" t="str">
            <v>20240630</v>
          </cell>
          <cell r="T69" t="str">
            <v>山东建筑大学</v>
          </cell>
          <cell r="U69" t="str">
            <v>英语笔译</v>
          </cell>
          <cell r="V69" t="str">
            <v>否</v>
          </cell>
          <cell r="W69" t="str">
            <v>临沂市</v>
          </cell>
          <cell r="X69" t="str">
            <v>非在职</v>
          </cell>
          <cell r="Y69" t="str">
            <v/>
          </cell>
          <cell r="Z69" t="str">
            <v/>
          </cell>
          <cell r="AA69" t="str">
            <v/>
          </cell>
          <cell r="AB69" t="str">
            <v>无</v>
          </cell>
          <cell r="AC69" t="str">
            <v/>
          </cell>
          <cell r="AD69" t="str">
            <v>20233700142004140</v>
          </cell>
          <cell r="AE69" t="str">
            <v>高中</v>
          </cell>
          <cell r="AF69" t="str">
            <v/>
          </cell>
          <cell r="AG69" t="str">
            <v>山东省临沂市莒南县阜丰国际小区14号楼3单元201室</v>
          </cell>
          <cell r="AH69" t="str">
            <v>高中英语教师资格证;专业八级（良好）</v>
          </cell>
          <cell r="AI69" t="str">
            <v>2013.09-2016.06 山东省临沂市莒南第一中学 高中
2016.09-2019.06 枣庄学院     英语教育专业
2019.09-2021.06 青岛理工大学 商务英语专业
2021.09-2024.06 山东建筑大学 英语笔译专业研究生
</v>
          </cell>
          <cell r="AJ69" t="str">
            <v>张炜 姐弟 华东理工大学：学生
郭凤敏 母女 中国建设银行：金融理财师</v>
          </cell>
          <cell r="AK69" t="str">
            <v/>
          </cell>
          <cell r="AL69" t="str">
            <v>18353976690</v>
          </cell>
          <cell r="AM69" t="str">
            <v>01</v>
          </cell>
          <cell r="AN69" t="str">
            <v>教育类</v>
          </cell>
          <cell r="AO69" t="str">
            <v>010036</v>
          </cell>
          <cell r="AP69" t="str">
            <v>3</v>
          </cell>
          <cell r="AQ69" t="str">
            <v>01</v>
          </cell>
          <cell r="AR69" t="str">
            <v>济南市</v>
          </cell>
          <cell r="AS69" t="str">
            <v>09</v>
          </cell>
          <cell r="AT69" t="str">
            <v>济南师范学校附属小学</v>
          </cell>
          <cell r="AU69" t="str">
            <v>济南市天桥区工人新村南村中街21号</v>
          </cell>
          <cell r="AV69" t="str">
            <v>2406091601</v>
          </cell>
        </row>
        <row r="70">
          <cell r="D70" t="str">
            <v>葛得铭</v>
          </cell>
          <cell r="E70" t="str">
            <v>370502199901073624</v>
          </cell>
          <cell r="F70" t="str">
            <v>女</v>
          </cell>
          <cell r="G70" t="str">
            <v>19990107</v>
          </cell>
          <cell r="H70" t="str">
            <v>汉族</v>
          </cell>
          <cell r="I70" t="str">
            <v>中共党员</v>
          </cell>
          <cell r="J70" t="str">
            <v>山东省东营市东营区</v>
          </cell>
          <cell r="K70" t="str">
            <v>应届毕业生</v>
          </cell>
          <cell r="L70" t="str">
            <v>大学本科</v>
          </cell>
          <cell r="M70" t="str">
            <v>学士</v>
          </cell>
          <cell r="N70" t="str">
            <v>20210630</v>
          </cell>
          <cell r="O70" t="str">
            <v>青岛理工大学</v>
          </cell>
          <cell r="P70" t="str">
            <v>英语专业</v>
          </cell>
          <cell r="Q70" t="str">
            <v>硕士研究生</v>
          </cell>
          <cell r="R70" t="str">
            <v>硕士</v>
          </cell>
          <cell r="S70" t="str">
            <v>20240630</v>
          </cell>
          <cell r="T70" t="str">
            <v>华北电力大学</v>
          </cell>
          <cell r="U70" t="str">
            <v>英语语言文学 </v>
          </cell>
          <cell r="V70" t="str">
            <v>否</v>
          </cell>
          <cell r="W70" t="str">
            <v>东营市</v>
          </cell>
          <cell r="X70" t="str">
            <v>非在职</v>
          </cell>
          <cell r="Y70" t="str">
            <v/>
          </cell>
          <cell r="Z70" t="str">
            <v/>
          </cell>
          <cell r="AA70" t="str">
            <v/>
          </cell>
          <cell r="AB70" t="str">
            <v>无</v>
          </cell>
          <cell r="AC70" t="str">
            <v>二级甲等</v>
          </cell>
          <cell r="AD70" t="str">
            <v>20213704142000643</v>
          </cell>
          <cell r="AE70" t="str">
            <v>高中</v>
          </cell>
          <cell r="AF70" t="str">
            <v>英语</v>
          </cell>
          <cell r="AG70" t="str">
            <v>山东省东营市东营区物华苑小区</v>
          </cell>
          <cell r="AH70" t="str">
            <v>有高中英语教师资格证、专四专八证书，2024年应届毕业生，本硕均为英语专业</v>
          </cell>
          <cell r="AI70" t="str">
            <v>2014.9-2017.6山东省东营市第一中学
2017.9-2021.6青岛理工大学英语专业
2021.9-2024.6华北电力大学英语语言文学专业</v>
          </cell>
          <cell r="AJ70" t="str">
            <v>葛建伟，父女，中石化地球物理有限公司
薛段玲，母女，中石化地球物理有限公司</v>
          </cell>
          <cell r="AK70" t="str">
            <v>有高中英语教师资格证、有英语专四证书、专八证书，应届毕业生</v>
          </cell>
          <cell r="AL70" t="str">
            <v>17854298670</v>
          </cell>
          <cell r="AM70" t="str">
            <v>01</v>
          </cell>
          <cell r="AN70" t="str">
            <v>教育类</v>
          </cell>
          <cell r="AO70" t="str">
            <v>010036</v>
          </cell>
          <cell r="AP70" t="str">
            <v>3</v>
          </cell>
          <cell r="AQ70" t="str">
            <v>01</v>
          </cell>
          <cell r="AR70" t="str">
            <v>济南市</v>
          </cell>
          <cell r="AS70" t="str">
            <v>05</v>
          </cell>
          <cell r="AT70" t="str">
            <v>济南传媒学校</v>
          </cell>
          <cell r="AU70" t="str">
            <v>济南市天桥区堤口路91号</v>
          </cell>
          <cell r="AV70" t="str">
            <v>2406050122</v>
          </cell>
        </row>
        <row r="71">
          <cell r="D71" t="str">
            <v>薛文颖</v>
          </cell>
          <cell r="E71" t="str">
            <v>370983199701190041</v>
          </cell>
          <cell r="F71" t="str">
            <v>女</v>
          </cell>
          <cell r="G71" t="str">
            <v>19970119</v>
          </cell>
          <cell r="H71" t="str">
            <v>汉族</v>
          </cell>
          <cell r="I71" t="str">
            <v>共青团员</v>
          </cell>
          <cell r="J71" t="str">
            <v>山东省泰安市肥城市</v>
          </cell>
          <cell r="K71" t="str">
            <v>应届毕业生</v>
          </cell>
          <cell r="L71" t="str">
            <v>大学本科</v>
          </cell>
          <cell r="M71" t="str">
            <v>学士</v>
          </cell>
          <cell r="N71" t="str">
            <v>20190601</v>
          </cell>
          <cell r="O71" t="str">
            <v>山东第一医科大学</v>
          </cell>
          <cell r="P71" t="str">
            <v>英语专业</v>
          </cell>
          <cell r="Q71" t="str">
            <v>硕士研究生</v>
          </cell>
          <cell r="R71" t="str">
            <v>硕士</v>
          </cell>
          <cell r="S71" t="str">
            <v>20240731</v>
          </cell>
          <cell r="T71" t="str">
            <v>长春工业大学</v>
          </cell>
          <cell r="U71" t="str">
            <v>英语语言文学</v>
          </cell>
          <cell r="V71" t="str">
            <v>否</v>
          </cell>
          <cell r="W71" t="str">
            <v>泰安市</v>
          </cell>
          <cell r="X71" t="str">
            <v>非在职</v>
          </cell>
          <cell r="Y71" t="str">
            <v/>
          </cell>
          <cell r="Z71" t="str">
            <v/>
          </cell>
          <cell r="AA71" t="str">
            <v/>
          </cell>
          <cell r="AB71" t="str">
            <v>无</v>
          </cell>
          <cell r="AC71" t="str">
            <v>二级甲等</v>
          </cell>
          <cell r="AD71" t="str">
            <v>20193708642001553</v>
          </cell>
          <cell r="AE71" t="str">
            <v>高中</v>
          </cell>
          <cell r="AF71" t="str">
            <v>英语</v>
          </cell>
          <cell r="AG71" t="str">
            <v>山东省泰安市肥城市新城办事处刘庄居委会34号</v>
          </cell>
          <cell r="AH71" t="str">
            <v>2024年毕业生，具有高中英语教师资格证，英语专业四级（TEM4）。研究生与本科专业相近。</v>
          </cell>
          <cell r="AI71" t="str">
            <v>2012.09-2015.06 肥城市第六高级中学
2015.09-2019.06 山东第一医科大学
2021.09-2024.06 长春工业大学</v>
          </cell>
          <cell r="AJ71" t="str">
            <v>薛广华，父亲，肥城市新城办事处刘庄居委会居民
史娟，母亲，肥城市新城办事处刘庄居委会居民</v>
          </cell>
          <cell r="AK71" t="str">
            <v/>
          </cell>
          <cell r="AL71" t="str">
            <v>18754885881</v>
          </cell>
          <cell r="AM71" t="str">
            <v>01</v>
          </cell>
          <cell r="AN71" t="str">
            <v>教育类</v>
          </cell>
          <cell r="AO71" t="str">
            <v>010036</v>
          </cell>
          <cell r="AP71" t="str">
            <v>3</v>
          </cell>
          <cell r="AQ71" t="str">
            <v>01</v>
          </cell>
          <cell r="AR71" t="str">
            <v>济南市</v>
          </cell>
          <cell r="AS71" t="str">
            <v>09</v>
          </cell>
          <cell r="AT71" t="str">
            <v>济南师范学校附属小学</v>
          </cell>
          <cell r="AU71" t="str">
            <v>济南市天桥区工人新村南村中街21号</v>
          </cell>
          <cell r="AV71" t="str">
            <v>2406091503</v>
          </cell>
        </row>
        <row r="72">
          <cell r="D72" t="str">
            <v>王敏</v>
          </cell>
          <cell r="E72" t="str">
            <v>370983199803301021</v>
          </cell>
          <cell r="F72" t="str">
            <v>女</v>
          </cell>
          <cell r="G72" t="str">
            <v>19980330</v>
          </cell>
          <cell r="H72" t="str">
            <v>汉族</v>
          </cell>
          <cell r="I72" t="str">
            <v>共青团员</v>
          </cell>
          <cell r="J72" t="str">
            <v>山东省泰安市肥城市</v>
          </cell>
          <cell r="K72" t="str">
            <v>应届毕业生</v>
          </cell>
          <cell r="L72" t="str">
            <v>大学本科</v>
          </cell>
          <cell r="M72" t="str">
            <v>学士</v>
          </cell>
          <cell r="N72" t="str">
            <v>20200701</v>
          </cell>
          <cell r="O72" t="str">
            <v>曲阜师范大学</v>
          </cell>
          <cell r="P72" t="str">
            <v>商务英语（全日制）</v>
          </cell>
          <cell r="Q72" t="str">
            <v>硕士研究生</v>
          </cell>
          <cell r="R72" t="str">
            <v>硕士</v>
          </cell>
          <cell r="S72" t="str">
            <v>20240715</v>
          </cell>
          <cell r="T72" t="str">
            <v>西安理工大学</v>
          </cell>
          <cell r="U72" t="str">
            <v>外国语言文学（英汉语言文化比较方向）</v>
          </cell>
          <cell r="V72" t="str">
            <v>否</v>
          </cell>
          <cell r="W72" t="str">
            <v>泰安市</v>
          </cell>
          <cell r="X72" t="str">
            <v>非在职</v>
          </cell>
          <cell r="Y72" t="str">
            <v/>
          </cell>
          <cell r="Z72" t="str">
            <v/>
          </cell>
          <cell r="AA72" t="str">
            <v/>
          </cell>
          <cell r="AB72" t="str">
            <v>无</v>
          </cell>
          <cell r="AC72" t="str">
            <v/>
          </cell>
          <cell r="AD72" t="str">
            <v>20203708642001472</v>
          </cell>
          <cell r="AE72" t="str">
            <v>高中</v>
          </cell>
          <cell r="AF72" t="str">
            <v>英语</v>
          </cell>
          <cell r="AG72" t="str">
            <v>山东省泰安市肥城市</v>
          </cell>
          <cell r="AH72" t="str">
            <v>英语专业四级</v>
          </cell>
          <cell r="AI72" t="str">
            <v>1.2013.09--2016.06 山东省泰安市肥城市泰西中学高中生；
2.2016.09--2020.06 曲阜师范大学翻译学院商务英语专业本科生（文学学士）；
3.2020.06--2021.05 复习备考（待业）；
4.2021.05--2021.08 山东省济南市北京学而思教育科技有限公司工作人员（老师）；
5.2021.09--至今 西安理工大学人文与外国语学院外国语言文学专业硕士研究生（全日制文学硕士）</v>
          </cell>
          <cell r="AJ72" t="str">
            <v>1.父亲 王立忠 1972.04 普通群众 山东省泰安市肥城市军成机械公司员工；
2.母亲 栾立 1973.06 普通群众 山东省泰安市肥城市潮泉镇孤山村村民；
3.妹妹 王安冉 2004.12 共青团员 山东省临沂市临沂职业学院学生</v>
          </cell>
          <cell r="AK72" t="str">
            <v/>
          </cell>
          <cell r="AL72" t="str">
            <v>17863895056</v>
          </cell>
          <cell r="AM72" t="str">
            <v>01</v>
          </cell>
          <cell r="AN72" t="str">
            <v>教育类</v>
          </cell>
          <cell r="AO72" t="str">
            <v>010036</v>
          </cell>
          <cell r="AP72" t="str">
            <v>3</v>
          </cell>
          <cell r="AQ72" t="str">
            <v>01</v>
          </cell>
          <cell r="AR72" t="str">
            <v>济南市</v>
          </cell>
          <cell r="AS72" t="str">
            <v>09</v>
          </cell>
          <cell r="AT72" t="str">
            <v>济南师范学校附属小学</v>
          </cell>
          <cell r="AU72" t="str">
            <v>济南市天桥区工人新村南村中街21号</v>
          </cell>
          <cell r="AV72" t="str">
            <v>2406092213</v>
          </cell>
        </row>
        <row r="73">
          <cell r="D73" t="str">
            <v>李莹莹</v>
          </cell>
          <cell r="E73" t="str">
            <v>412825199809297620</v>
          </cell>
          <cell r="F73" t="str">
            <v>女</v>
          </cell>
          <cell r="G73" t="str">
            <v>19980929</v>
          </cell>
          <cell r="H73" t="str">
            <v>汉族</v>
          </cell>
          <cell r="I73" t="str">
            <v>共青团员</v>
          </cell>
          <cell r="J73" t="str">
            <v>河南省驻马店市上蔡县</v>
          </cell>
          <cell r="K73" t="str">
            <v>应届毕业生</v>
          </cell>
          <cell r="L73" t="str">
            <v>大学本科</v>
          </cell>
          <cell r="M73" t="str">
            <v>学士</v>
          </cell>
          <cell r="N73" t="str">
            <v>20200701</v>
          </cell>
          <cell r="O73" t="str">
            <v>洛阳师范学院</v>
          </cell>
          <cell r="P73" t="str">
            <v>数学</v>
          </cell>
          <cell r="Q73" t="str">
            <v>硕士研究生</v>
          </cell>
          <cell r="R73" t="str">
            <v>硕士</v>
          </cell>
          <cell r="S73" t="str">
            <v>20240701</v>
          </cell>
          <cell r="T73" t="str">
            <v>山东理工大学</v>
          </cell>
          <cell r="U73" t="str">
            <v>应用数学</v>
          </cell>
          <cell r="V73" t="str">
            <v>否</v>
          </cell>
          <cell r="W73" t="str">
            <v>淄博市</v>
          </cell>
          <cell r="X73" t="str">
            <v>非在职</v>
          </cell>
          <cell r="Y73" t="str">
            <v/>
          </cell>
          <cell r="Z73" t="str">
            <v/>
          </cell>
          <cell r="AA73" t="str">
            <v/>
          </cell>
          <cell r="AB73" t="str">
            <v>无</v>
          </cell>
          <cell r="AC73" t="str">
            <v>二级乙等</v>
          </cell>
          <cell r="AD73" t="str">
            <v>20204102642001603</v>
          </cell>
          <cell r="AE73" t="str">
            <v>高中</v>
          </cell>
          <cell r="AF73" t="str">
            <v>数学</v>
          </cell>
          <cell r="AG73" t="str">
            <v>山东省淄博市张店区山东理工大学西校区</v>
          </cell>
          <cell r="AH73" t="str">
            <v>无</v>
          </cell>
          <cell r="AI73" t="str">
            <v>2013.09-2016.07   上蔡县第一高级中学   
2016.09-2020.07   洛阳师范学院   数学
2021.09-2024.07   山东理工大学   应用数学</v>
          </cell>
          <cell r="AJ73" t="str">
            <v>李俊波 父女 自由职业
郝语 母女 自由职业
</v>
          </cell>
          <cell r="AK73" t="str">
            <v>2023.12 研究生优秀毕业生；2023.12 研究生优秀学生；2023.12 研究生创新成果奖；2023.12 研究生学业奖学金；2022.12 研究生学业奖学金；2021.12 研究生学业奖学金；2019.06 全国大学生英语六级；2024.05 研究生优秀学术成果奖</v>
          </cell>
          <cell r="AL73" t="str">
            <v>19811736612</v>
          </cell>
          <cell r="AM73" t="str">
            <v>01</v>
          </cell>
          <cell r="AN73" t="str">
            <v>教育类</v>
          </cell>
          <cell r="AO73" t="str">
            <v>010036</v>
          </cell>
          <cell r="AP73" t="str">
            <v>5</v>
          </cell>
          <cell r="AQ73" t="str">
            <v>01</v>
          </cell>
          <cell r="AR73" t="str">
            <v>济南市</v>
          </cell>
          <cell r="AS73" t="str">
            <v>01</v>
          </cell>
          <cell r="AT73" t="str">
            <v>山东女子学院长清大学科技园校区博学楼</v>
          </cell>
          <cell r="AU73" t="str">
            <v>济南市长清区大学路2399号</v>
          </cell>
          <cell r="AV73" t="str">
            <v>2406014521</v>
          </cell>
        </row>
        <row r="74">
          <cell r="D74" t="str">
            <v>马淑悦</v>
          </cell>
          <cell r="E74" t="str">
            <v>37018119990210772X</v>
          </cell>
          <cell r="F74" t="str">
            <v>女</v>
          </cell>
          <cell r="G74" t="str">
            <v>19990210</v>
          </cell>
          <cell r="H74" t="str">
            <v>汉族</v>
          </cell>
          <cell r="I74" t="str">
            <v>中共党员</v>
          </cell>
          <cell r="J74" t="str">
            <v>山东省济南市章丘区双山街道办事处李家埠村</v>
          </cell>
          <cell r="K74" t="str">
            <v>应届毕业生</v>
          </cell>
          <cell r="L74" t="str">
            <v>大学本科</v>
          </cell>
          <cell r="M74" t="str">
            <v>学士</v>
          </cell>
          <cell r="N74" t="str">
            <v>20210630</v>
          </cell>
          <cell r="O74" t="str">
            <v>齐鲁师范学院</v>
          </cell>
          <cell r="P74" t="str">
            <v>数学与应用数学</v>
          </cell>
          <cell r="Q74" t="str">
            <v>硕士研究生</v>
          </cell>
          <cell r="R74" t="str">
            <v>硕士</v>
          </cell>
          <cell r="S74" t="str">
            <v>20240731</v>
          </cell>
          <cell r="T74" t="str">
            <v>山东师范大学</v>
          </cell>
          <cell r="U74" t="str">
            <v>应用数学</v>
          </cell>
          <cell r="V74" t="str">
            <v>是</v>
          </cell>
          <cell r="W74" t="str">
            <v>济南市</v>
          </cell>
          <cell r="X74" t="str">
            <v>非在职</v>
          </cell>
          <cell r="Y74" t="str">
            <v/>
          </cell>
          <cell r="Z74" t="str">
            <v/>
          </cell>
          <cell r="AA74" t="str">
            <v/>
          </cell>
          <cell r="AB74" t="str">
            <v>无</v>
          </cell>
          <cell r="AC74" t="str">
            <v>二级乙等</v>
          </cell>
          <cell r="AD74" t="str">
            <v>20213700142004343</v>
          </cell>
          <cell r="AE74" t="str">
            <v>高中</v>
          </cell>
          <cell r="AF74" t="str">
            <v>数学</v>
          </cell>
          <cell r="AG74" t="str">
            <v>济南市章丘区双山街道办事处李家埠村向阳街33号</v>
          </cell>
          <cell r="AH74" t="str">
            <v>无</v>
          </cell>
          <cell r="AI74" t="str">
            <v>2014年09月—2017年06月，高中，章丘第五中学，学生；
2017年09月—2021年06月，本科，齐鲁师范学院，数学与应用数学，学习委员；
2021年09月至今，硕士，山东师范大学，应用数学，学院青志协执行主席.</v>
          </cell>
          <cell r="AJ74" t="str">
            <v>马清友 父亲 济南光明电力服务有限责任公司 工人
逯翠美 母亲 山东新稀宝股份有限公司 工人
马浩泽 弟弟 济南市章丘区第五中学 学生</v>
          </cell>
          <cell r="AK74" t="str">
            <v>1.2024年1月，获山东省2024届高校师范类优秀毕业生； 2.2021年1月，获山东省2021届高校师范类学校优秀毕业生； 3.2020年12月，获第十二届全国大学生数学竞赛三等奖； 4.2020年12月，获第十一届山东省大学生数学竞赛二等奖； 5.2020年8月，被评为2019年度山东省高等学校优秀学生； 6.2019年12月，获国家奖学金； 7.2019年10月，获全国大学生数学建模比赛省级二等奖； 8.2019年6月，获山东省“挑战杯”竞赛省级三等奖.</v>
          </cell>
          <cell r="AL74" t="str">
            <v>17860562235</v>
          </cell>
          <cell r="AM74" t="str">
            <v>01</v>
          </cell>
          <cell r="AN74" t="str">
            <v>教育类</v>
          </cell>
          <cell r="AO74" t="str">
            <v>010036</v>
          </cell>
          <cell r="AP74" t="str">
            <v>5</v>
          </cell>
          <cell r="AQ74" t="str">
            <v>01</v>
          </cell>
          <cell r="AR74" t="str">
            <v>济南市</v>
          </cell>
          <cell r="AS74" t="str">
            <v>01</v>
          </cell>
          <cell r="AT74" t="str">
            <v>山东女子学院长清大学科技园校区博学楼</v>
          </cell>
          <cell r="AU74" t="str">
            <v>济南市长清区大学路2399号</v>
          </cell>
          <cell r="AV74" t="str">
            <v>2406013820</v>
          </cell>
        </row>
        <row r="75">
          <cell r="D75" t="str">
            <v>王逸飞</v>
          </cell>
          <cell r="E75" t="str">
            <v>372328199902120044</v>
          </cell>
          <cell r="F75" t="str">
            <v>女</v>
          </cell>
          <cell r="G75" t="str">
            <v>19990212</v>
          </cell>
          <cell r="H75" t="str">
            <v>汉族</v>
          </cell>
          <cell r="I75" t="str">
            <v>共青团员</v>
          </cell>
          <cell r="J75" t="str">
            <v>山东省滨州市博兴县</v>
          </cell>
          <cell r="K75" t="str">
            <v>应届毕业生</v>
          </cell>
          <cell r="L75" t="str">
            <v>大学本科</v>
          </cell>
          <cell r="M75" t="str">
            <v>学士</v>
          </cell>
          <cell r="N75" t="str">
            <v>20210625</v>
          </cell>
          <cell r="O75" t="str">
            <v>吉林工程技术师范学院</v>
          </cell>
          <cell r="P75" t="str">
            <v>数学与应用数学</v>
          </cell>
          <cell r="Q75" t="str">
            <v>硕士研究生</v>
          </cell>
          <cell r="R75" t="str">
            <v>硕士</v>
          </cell>
          <cell r="S75" t="str">
            <v>20240731</v>
          </cell>
          <cell r="T75" t="str">
            <v>青岛科技大学</v>
          </cell>
          <cell r="U75" t="str">
            <v>数学</v>
          </cell>
          <cell r="V75" t="str">
            <v>否</v>
          </cell>
          <cell r="W75" t="str">
            <v>滨州市</v>
          </cell>
          <cell r="X75" t="str">
            <v>非在职</v>
          </cell>
          <cell r="Y75" t="str">
            <v/>
          </cell>
          <cell r="Z75" t="str">
            <v/>
          </cell>
          <cell r="AA75" t="str">
            <v/>
          </cell>
          <cell r="AB75" t="str">
            <v>无</v>
          </cell>
          <cell r="AC75" t="str">
            <v>二级甲等</v>
          </cell>
          <cell r="AD75" t="str">
            <v>20212210042003055</v>
          </cell>
          <cell r="AE75" t="str">
            <v>高中</v>
          </cell>
          <cell r="AF75" t="str">
            <v>数学</v>
          </cell>
          <cell r="AG75" t="str">
            <v>山东省滨州市博兴县陈户镇政府小区</v>
          </cell>
          <cell r="AH75" t="str">
            <v>高中数学教师资格证</v>
          </cell>
          <cell r="AI75" t="str">
            <v>2014.9-2017.7	寿光现代中学	高中
2017.9-2021.7	吉林工程技术师范学院         	数学与应用数学（师范）本科      
2021.9-2024.7	青岛科技大学	数学	研究生</v>
          </cell>
          <cell r="AJ75" t="str">
            <v>王长征	父亲	博兴县陈户镇人民政府	水利部门负责人
高海燕	母亲	博兴县陈户镇水利建筑公司	职员</v>
          </cell>
          <cell r="AK75" t="str">
            <v/>
          </cell>
          <cell r="AL75" t="str">
            <v>13854375709</v>
          </cell>
          <cell r="AM75" t="str">
            <v>01</v>
          </cell>
          <cell r="AN75" t="str">
            <v>教育类</v>
          </cell>
          <cell r="AO75" t="str">
            <v>010036</v>
          </cell>
          <cell r="AP75" t="str">
            <v>5</v>
          </cell>
          <cell r="AQ75" t="str">
            <v>01</v>
          </cell>
          <cell r="AR75" t="str">
            <v>济南市</v>
          </cell>
          <cell r="AS75" t="str">
            <v>01</v>
          </cell>
          <cell r="AT75" t="str">
            <v>山东女子学院长清大学科技园校区博学楼</v>
          </cell>
          <cell r="AU75" t="str">
            <v>济南市长清区大学路2399号</v>
          </cell>
          <cell r="AV75" t="str">
            <v>2406012430</v>
          </cell>
        </row>
        <row r="76">
          <cell r="D76" t="str">
            <v>袁希倩</v>
          </cell>
          <cell r="E76" t="str">
            <v>371323199911014929</v>
          </cell>
          <cell r="F76" t="str">
            <v>女</v>
          </cell>
          <cell r="G76" t="str">
            <v>19991101</v>
          </cell>
          <cell r="H76" t="str">
            <v>汉族</v>
          </cell>
          <cell r="I76" t="str">
            <v>共青团员</v>
          </cell>
          <cell r="J76" t="str">
            <v>山东省临沂市沂水县</v>
          </cell>
          <cell r="K76" t="str">
            <v>应届毕业生</v>
          </cell>
          <cell r="L76" t="str">
            <v>大学本科</v>
          </cell>
          <cell r="M76" t="str">
            <v>学士</v>
          </cell>
          <cell r="N76" t="str">
            <v>20240623</v>
          </cell>
          <cell r="O76" t="str">
            <v>滨州学院</v>
          </cell>
          <cell r="P76" t="str">
            <v>数学与应用数学</v>
          </cell>
          <cell r="Q76" t="str">
            <v>硕士研究生</v>
          </cell>
          <cell r="R76" t="str">
            <v>硕士</v>
          </cell>
          <cell r="S76" t="str">
            <v>20240731</v>
          </cell>
          <cell r="T76" t="str">
            <v>齐鲁工业大学</v>
          </cell>
          <cell r="U76" t="str">
            <v>数学</v>
          </cell>
          <cell r="V76" t="str">
            <v>否</v>
          </cell>
          <cell r="W76" t="str">
            <v>济南市</v>
          </cell>
          <cell r="X76" t="str">
            <v>非在职</v>
          </cell>
          <cell r="Y76" t="str">
            <v/>
          </cell>
          <cell r="Z76" t="str">
            <v/>
          </cell>
          <cell r="AA76" t="str">
            <v/>
          </cell>
          <cell r="AB76" t="str">
            <v>无</v>
          </cell>
          <cell r="AC76" t="str">
            <v>二级乙等</v>
          </cell>
          <cell r="AD76" t="str">
            <v>20223710542004933</v>
          </cell>
          <cell r="AE76" t="str">
            <v>高中</v>
          </cell>
          <cell r="AF76" t="str">
            <v>数学</v>
          </cell>
          <cell r="AG76" t="str">
            <v>山东省济南市长清区齐鲁工业大学</v>
          </cell>
          <cell r="AH76" t="str">
            <v>无</v>
          </cell>
          <cell r="AI76" t="str">
            <v>2014.9-2017.6沂水四中学生
2017.9-2021.6滨州学院数学与应用数学专业
2021.9-2024.6齐鲁工业大学数学专业</v>
          </cell>
          <cell r="AJ76" t="str">
            <v>袁胜玉，父女，山东省临沂市沂水县四十里堡镇吴家安子卫生室医师
肖忠香，母女，山东省临沂市沂水县务农
袁希奥，姐妹，山东省临沂市沂水县沂水一中学生</v>
          </cell>
          <cell r="AK76" t="str">
            <v>2023年，获得“优秀共青团员”荣誉称号；2021年，获“华为杯”第十八届中国研究生数学建模竞赛国家三等奖；2021-2023连续三年获得研究生学业奖学金；获得2018-2019年度三等奖学金；2019年，获得全国大学生英语竞赛校级一等奖；获2018-2019年度“优秀学生干部”称号 ；2018年， 获第十届山东省大学生物理竞赛省级二等奖。</v>
          </cell>
          <cell r="AL76" t="str">
            <v>15269936753</v>
          </cell>
          <cell r="AM76" t="str">
            <v>01</v>
          </cell>
          <cell r="AN76" t="str">
            <v>教育类</v>
          </cell>
          <cell r="AO76" t="str">
            <v>010036</v>
          </cell>
          <cell r="AP76" t="str">
            <v>5</v>
          </cell>
          <cell r="AQ76" t="str">
            <v>01</v>
          </cell>
          <cell r="AR76" t="str">
            <v>济南市</v>
          </cell>
          <cell r="AS76" t="str">
            <v>02</v>
          </cell>
          <cell r="AT76" t="str">
            <v>济南电子机械工程学校</v>
          </cell>
          <cell r="AU76" t="str">
            <v>济南市高新区奥体中路3888号</v>
          </cell>
          <cell r="AV76" t="str">
            <v>2406020712</v>
          </cell>
        </row>
        <row r="77">
          <cell r="D77" t="str">
            <v>孟颖颖</v>
          </cell>
          <cell r="E77" t="str">
            <v>370303199808315428</v>
          </cell>
          <cell r="F77" t="str">
            <v>女</v>
          </cell>
          <cell r="G77" t="str">
            <v>19980831</v>
          </cell>
          <cell r="H77" t="str">
            <v>汉族</v>
          </cell>
          <cell r="I77" t="str">
            <v>中共党员</v>
          </cell>
          <cell r="J77" t="str">
            <v>山东省淄博市张店区</v>
          </cell>
          <cell r="K77" t="str">
            <v>应届毕业生</v>
          </cell>
          <cell r="L77" t="str">
            <v>大学本科</v>
          </cell>
          <cell r="M77" t="str">
            <v>学士</v>
          </cell>
          <cell r="N77" t="str">
            <v>20210620</v>
          </cell>
          <cell r="O77" t="str">
            <v>烟台大学</v>
          </cell>
          <cell r="P77" t="str">
            <v>数学与应用数学</v>
          </cell>
          <cell r="Q77" t="str">
            <v>硕士研究生</v>
          </cell>
          <cell r="R77" t="str">
            <v>硕士</v>
          </cell>
          <cell r="S77" t="str">
            <v>20240731</v>
          </cell>
          <cell r="T77" t="str">
            <v>山西大学</v>
          </cell>
          <cell r="U77" t="str">
            <v>应用统计</v>
          </cell>
          <cell r="V77" t="str">
            <v>否</v>
          </cell>
          <cell r="W77" t="str">
            <v>淄博市</v>
          </cell>
          <cell r="X77" t="str">
            <v>非在职</v>
          </cell>
          <cell r="Y77" t="str">
            <v/>
          </cell>
          <cell r="Z77" t="str">
            <v/>
          </cell>
          <cell r="AA77" t="str">
            <v/>
          </cell>
          <cell r="AB77" t="str">
            <v>无</v>
          </cell>
          <cell r="AC77" t="str">
            <v>二级乙等</v>
          </cell>
          <cell r="AD77" t="str">
            <v>20223702542000052</v>
          </cell>
          <cell r="AE77" t="str">
            <v>高中</v>
          </cell>
          <cell r="AF77" t="str">
            <v>数学</v>
          </cell>
          <cell r="AG77" t="str">
            <v>山东省淄博市张店区尚庄村</v>
          </cell>
          <cell r="AH77" t="str">
            <v>无</v>
          </cell>
          <cell r="AI77" t="str">
            <v>2014.9-2017.6  淄博市实验中学
2017.9-2021.6 烟台大学 数学与应用数学
2022.9-2024.6 山西大学 应用统计</v>
          </cell>
          <cell r="AJ77" t="str">
            <v>父亲 孟涛  山东省淄博市张店区尚庄村务农 
母亲 刘爱华 山东省淄博市张店区尚庄村务农</v>
          </cell>
          <cell r="AK77" t="str">
            <v/>
          </cell>
          <cell r="AL77" t="str">
            <v>13361583323</v>
          </cell>
          <cell r="AM77" t="str">
            <v>01</v>
          </cell>
          <cell r="AN77" t="str">
            <v>教育类</v>
          </cell>
          <cell r="AO77" t="str">
            <v>010036</v>
          </cell>
          <cell r="AP77" t="str">
            <v>5</v>
          </cell>
          <cell r="AQ77" t="str">
            <v>01</v>
          </cell>
          <cell r="AR77" t="str">
            <v>济南市</v>
          </cell>
          <cell r="AS77" t="str">
            <v>02</v>
          </cell>
          <cell r="AT77" t="str">
            <v>济南电子机械工程学校</v>
          </cell>
          <cell r="AU77" t="str">
            <v>济南市高新区奥体中路3888号</v>
          </cell>
          <cell r="AV77" t="str">
            <v>2406022213</v>
          </cell>
        </row>
        <row r="78">
          <cell r="D78" t="str">
            <v>程文麒</v>
          </cell>
          <cell r="E78" t="str">
            <v>370902199904050323</v>
          </cell>
          <cell r="F78" t="str">
            <v>女</v>
          </cell>
          <cell r="G78" t="str">
            <v>19990405</v>
          </cell>
          <cell r="H78" t="str">
            <v>汉族</v>
          </cell>
          <cell r="I78" t="str">
            <v>中共党员</v>
          </cell>
          <cell r="J78" t="str">
            <v>山东省泰安市泰山区</v>
          </cell>
          <cell r="K78" t="str">
            <v>应届毕业生</v>
          </cell>
          <cell r="L78" t="str">
            <v>大学本科</v>
          </cell>
          <cell r="M78" t="str">
            <v>学士</v>
          </cell>
          <cell r="N78" t="str">
            <v>20210626</v>
          </cell>
          <cell r="O78" t="str">
            <v>曲阜师范大学</v>
          </cell>
          <cell r="P78" t="str">
            <v>数学与应用数学</v>
          </cell>
          <cell r="Q78" t="str">
            <v>硕士研究生</v>
          </cell>
          <cell r="R78" t="str">
            <v>硕士</v>
          </cell>
          <cell r="S78" t="str">
            <v>20240731</v>
          </cell>
          <cell r="T78" t="str">
            <v>济南大学</v>
          </cell>
          <cell r="U78" t="str">
            <v>数学</v>
          </cell>
          <cell r="V78" t="str">
            <v>否</v>
          </cell>
          <cell r="W78" t="str">
            <v>泰安市</v>
          </cell>
          <cell r="X78" t="str">
            <v>非在职</v>
          </cell>
          <cell r="Y78" t="str">
            <v/>
          </cell>
          <cell r="Z78" t="str">
            <v/>
          </cell>
          <cell r="AA78" t="str">
            <v/>
          </cell>
          <cell r="AB78" t="str">
            <v>无</v>
          </cell>
          <cell r="AC78" t="str">
            <v>二级甲等</v>
          </cell>
          <cell r="AD78" t="str">
            <v>20233700142002795</v>
          </cell>
          <cell r="AE78" t="str">
            <v>高中</v>
          </cell>
          <cell r="AF78" t="str">
            <v>数学</v>
          </cell>
          <cell r="AG78" t="str">
            <v>山东省泰安市岱岳区粥店街道樱桃苑19东501室</v>
          </cell>
          <cell r="AH78" t="str">
            <v>无</v>
          </cell>
          <cell r="AI78" t="str">
            <v>2014.09-2017.06 山东省泰安第一中学 学生；
2017.09-2021.06 曲阜师范大学数学科学学院数学与应用数学专业 学生；
2021.09-2024.06 济南大学数学科学学院数学专业 团支部书记。</v>
          </cell>
          <cell r="AJ78" t="str">
            <v>程绪华 父女 山东省泰安市泰山区诚顺金属回收站 个体；
孙艳卫 母女 山东省泰安市岱岳区粥店街道樱桃苑 居民。</v>
          </cell>
          <cell r="AK78" t="str">
            <v/>
          </cell>
          <cell r="AL78" t="str">
            <v>18853817975</v>
          </cell>
          <cell r="AM78" t="str">
            <v>01</v>
          </cell>
          <cell r="AN78" t="str">
            <v>教育类</v>
          </cell>
          <cell r="AO78" t="str">
            <v>010036</v>
          </cell>
          <cell r="AP78" t="str">
            <v>5</v>
          </cell>
          <cell r="AQ78" t="str">
            <v>01</v>
          </cell>
          <cell r="AR78" t="str">
            <v>济南市</v>
          </cell>
          <cell r="AS78" t="str">
            <v>02</v>
          </cell>
          <cell r="AT78" t="str">
            <v>济南电子机械工程学校</v>
          </cell>
          <cell r="AU78" t="str">
            <v>济南市高新区奥体中路3888号</v>
          </cell>
          <cell r="AV78" t="str">
            <v>2406022107</v>
          </cell>
        </row>
        <row r="79">
          <cell r="D79" t="str">
            <v>吴学珂</v>
          </cell>
          <cell r="E79" t="str">
            <v>371482199808044201</v>
          </cell>
          <cell r="F79" t="str">
            <v>女</v>
          </cell>
          <cell r="G79" t="str">
            <v>19980804</v>
          </cell>
          <cell r="H79" t="str">
            <v>汉族</v>
          </cell>
          <cell r="I79" t="str">
            <v>中共党员</v>
          </cell>
          <cell r="J79" t="str">
            <v>山东省德州市禹城市</v>
          </cell>
          <cell r="K79" t="str">
            <v>应届毕业生</v>
          </cell>
          <cell r="L79" t="str">
            <v>大学本科</v>
          </cell>
          <cell r="M79" t="str">
            <v>学士</v>
          </cell>
          <cell r="N79" t="str">
            <v>20210618</v>
          </cell>
          <cell r="O79" t="str">
            <v>德州学院</v>
          </cell>
          <cell r="P79" t="str">
            <v>数学与应用数学</v>
          </cell>
          <cell r="Q79" t="str">
            <v>硕士研究生</v>
          </cell>
          <cell r="R79" t="str">
            <v>硕士</v>
          </cell>
          <cell r="S79" t="str">
            <v>20240731</v>
          </cell>
          <cell r="T79" t="str">
            <v>北京建筑大学</v>
          </cell>
          <cell r="U79" t="str">
            <v>应用数学</v>
          </cell>
          <cell r="V79" t="str">
            <v>否</v>
          </cell>
          <cell r="W79" t="str">
            <v>德州市</v>
          </cell>
          <cell r="X79" t="str">
            <v>非在职</v>
          </cell>
          <cell r="Y79" t="str">
            <v/>
          </cell>
          <cell r="Z79" t="str">
            <v/>
          </cell>
          <cell r="AA79" t="str">
            <v/>
          </cell>
          <cell r="AB79" t="str">
            <v>无</v>
          </cell>
          <cell r="AC79" t="str">
            <v>二级乙等</v>
          </cell>
          <cell r="AD79" t="str">
            <v>20221100142011441</v>
          </cell>
          <cell r="AE79" t="str">
            <v>高中</v>
          </cell>
          <cell r="AF79" t="str">
            <v>数学</v>
          </cell>
          <cell r="AG79" t="str">
            <v>山东省德州市禹城市伦镇西街</v>
          </cell>
          <cell r="AH79" t="str">
            <v>无</v>
          </cell>
          <cell r="AI79" t="str">
            <v>2014.9.1-2017.6.10 禹城一中理科
2017.9.1-2021.6.18 德州学院+数学与应用数学
2021.9.10-2024.7.31 北京建筑大学+应用数学
</v>
          </cell>
          <cell r="AJ79" t="str">
            <v>吴连义-父亲-务农
杨桂芳-母亲-务农
</v>
          </cell>
          <cell r="AK79" t="str">
            <v/>
          </cell>
          <cell r="AL79" t="str">
            <v>15335446832</v>
          </cell>
          <cell r="AM79" t="str">
            <v>01</v>
          </cell>
          <cell r="AN79" t="str">
            <v>教育类</v>
          </cell>
          <cell r="AO79" t="str">
            <v>010036</v>
          </cell>
          <cell r="AP79" t="str">
            <v>5</v>
          </cell>
          <cell r="AQ79" t="str">
            <v>01</v>
          </cell>
          <cell r="AR79" t="str">
            <v>济南市</v>
          </cell>
          <cell r="AS79" t="str">
            <v>03</v>
          </cell>
          <cell r="AT79" t="str">
            <v>济南旅游学校师范校区</v>
          </cell>
          <cell r="AU79" t="str">
            <v>济南市天桥区师范路23号</v>
          </cell>
          <cell r="AV79" t="str">
            <v>2406030608</v>
          </cell>
        </row>
        <row r="80">
          <cell r="D80" t="str">
            <v>刘瑞宏</v>
          </cell>
          <cell r="E80" t="str">
            <v>370123199907070520</v>
          </cell>
          <cell r="F80" t="str">
            <v>女</v>
          </cell>
          <cell r="G80" t="str">
            <v>19990707</v>
          </cell>
          <cell r="H80" t="str">
            <v>汉族</v>
          </cell>
          <cell r="I80" t="str">
            <v>中共预备党员</v>
          </cell>
          <cell r="J80" t="str">
            <v>山东省济南市长清区</v>
          </cell>
          <cell r="K80" t="str">
            <v>应届毕业生</v>
          </cell>
          <cell r="L80" t="str">
            <v>大学本科</v>
          </cell>
          <cell r="M80" t="str">
            <v>学士</v>
          </cell>
          <cell r="N80" t="str">
            <v>20210630</v>
          </cell>
          <cell r="O80" t="str">
            <v>齐鲁理工学院</v>
          </cell>
          <cell r="P80" t="str">
            <v>数学与应用数学</v>
          </cell>
          <cell r="Q80" t="str">
            <v>硕士研究生</v>
          </cell>
          <cell r="R80" t="str">
            <v>硕士</v>
          </cell>
          <cell r="S80" t="str">
            <v>20240731</v>
          </cell>
          <cell r="T80" t="str">
            <v>曲阜师范大学</v>
          </cell>
          <cell r="U80" t="str">
            <v>数学（应用数学）</v>
          </cell>
          <cell r="V80" t="str">
            <v>否</v>
          </cell>
          <cell r="W80" t="str">
            <v>济宁市</v>
          </cell>
          <cell r="X80" t="str">
            <v>非在职</v>
          </cell>
          <cell r="Y80" t="str">
            <v/>
          </cell>
          <cell r="Z80" t="str">
            <v/>
          </cell>
          <cell r="AA80" t="str">
            <v/>
          </cell>
          <cell r="AB80" t="str">
            <v>无</v>
          </cell>
          <cell r="AC80" t="str">
            <v>二级甲等</v>
          </cell>
          <cell r="AD80" t="str">
            <v>20213700142005056</v>
          </cell>
          <cell r="AE80" t="str">
            <v>高中</v>
          </cell>
          <cell r="AF80" t="str">
            <v>数学</v>
          </cell>
          <cell r="AG80" t="str">
            <v>山东省济南市长清区文昌街道新徐村</v>
          </cell>
          <cell r="AH80" t="str">
            <v>无</v>
          </cell>
          <cell r="AI80" t="str">
            <v>2014年9月至2017年6月，在长清一中学习；
2017年9月至2021年6月，在齐鲁理工学院计算科学与信息工程学院学习，数学与应用数学专业；
2021年9月至2024年6月，在曲阜师范大学数学科学学院学习，数学专业（研究方向：应用数学）。</v>
          </cell>
          <cell r="AJ80" t="str">
            <v>刘振坤，父亲，山东省济南市长清区文昌街道新徐村，务农；
薛新芳，母亲，山东省济南市长清区文昌街道新徐村，务农。</v>
          </cell>
          <cell r="AK80" t="str">
            <v/>
          </cell>
          <cell r="AL80" t="str">
            <v>19558698831</v>
          </cell>
          <cell r="AM80" t="str">
            <v>01</v>
          </cell>
          <cell r="AN80" t="str">
            <v>教育类</v>
          </cell>
          <cell r="AO80" t="str">
            <v>010036</v>
          </cell>
          <cell r="AP80" t="str">
            <v>5</v>
          </cell>
          <cell r="AQ80" t="str">
            <v>01</v>
          </cell>
          <cell r="AR80" t="str">
            <v>济南市</v>
          </cell>
          <cell r="AS80" t="str">
            <v>03</v>
          </cell>
          <cell r="AT80" t="str">
            <v>济南旅游学校师范校区</v>
          </cell>
          <cell r="AU80" t="str">
            <v>济南市天桥区师范路23号</v>
          </cell>
          <cell r="AV80" t="str">
            <v>2406030223</v>
          </cell>
        </row>
        <row r="81">
          <cell r="D81" t="str">
            <v>王朝勇</v>
          </cell>
          <cell r="E81" t="str">
            <v>371525199709274712</v>
          </cell>
          <cell r="F81" t="str">
            <v>男</v>
          </cell>
          <cell r="G81" t="str">
            <v>19970927</v>
          </cell>
          <cell r="H81" t="str">
            <v>汉族</v>
          </cell>
          <cell r="I81" t="str">
            <v>中共党员</v>
          </cell>
          <cell r="J81" t="str">
            <v>山东省聊城市冠县</v>
          </cell>
          <cell r="K81" t="str">
            <v>应届毕业生</v>
          </cell>
          <cell r="L81" t="str">
            <v>大学本科</v>
          </cell>
          <cell r="M81" t="str">
            <v>学士</v>
          </cell>
          <cell r="N81" t="str">
            <v>20200619</v>
          </cell>
          <cell r="O81" t="str">
            <v>济宁学院</v>
          </cell>
          <cell r="P81" t="str">
            <v>数学与应用数学</v>
          </cell>
          <cell r="Q81" t="str">
            <v>硕士研究生</v>
          </cell>
          <cell r="R81" t="str">
            <v>硕士</v>
          </cell>
          <cell r="S81" t="str">
            <v>20240630</v>
          </cell>
          <cell r="T81" t="str">
            <v>河北大学</v>
          </cell>
          <cell r="U81" t="str">
            <v>数学</v>
          </cell>
          <cell r="V81" t="str">
            <v>否</v>
          </cell>
          <cell r="W81" t="str">
            <v>聊城市</v>
          </cell>
          <cell r="X81" t="str">
            <v>非在职</v>
          </cell>
          <cell r="Y81" t="str">
            <v/>
          </cell>
          <cell r="Z81" t="str">
            <v/>
          </cell>
          <cell r="AA81" t="str">
            <v/>
          </cell>
          <cell r="AB81" t="str">
            <v>无</v>
          </cell>
          <cell r="AC81" t="str">
            <v>二级乙等</v>
          </cell>
          <cell r="AD81" t="str">
            <v>20213714841000238</v>
          </cell>
          <cell r="AE81" t="str">
            <v>高中</v>
          </cell>
          <cell r="AF81" t="str">
            <v>数学</v>
          </cell>
          <cell r="AG81" t="str">
            <v>山东省聊城市冠县辛集镇草镇村</v>
          </cell>
          <cell r="AH81" t="str">
            <v>无</v>
          </cell>
          <cell r="AI81" t="str">
            <v>2013.09-2016.06   山东省聊城第一中学
2016.09-2020.06   济宁学院
2020.07-2021.08   待业
2021.09-2024.06   河北大学</v>
          </cell>
          <cell r="AJ81" t="str">
            <v>王景昆   父子   山东省聊城市冠县辛集镇   务农
相春凤   母子   山东省聊城市冠县辛集镇   务农</v>
          </cell>
          <cell r="AK81" t="str">
            <v/>
          </cell>
          <cell r="AL81" t="str">
            <v>15066401355</v>
          </cell>
          <cell r="AM81" t="str">
            <v>01</v>
          </cell>
          <cell r="AN81" t="str">
            <v>教育类</v>
          </cell>
          <cell r="AO81" t="str">
            <v>010036</v>
          </cell>
          <cell r="AP81" t="str">
            <v>5</v>
          </cell>
          <cell r="AQ81" t="str">
            <v>01</v>
          </cell>
          <cell r="AR81" t="str">
            <v>济南市</v>
          </cell>
          <cell r="AS81" t="str">
            <v>03</v>
          </cell>
          <cell r="AT81" t="str">
            <v>济南旅游学校师范校区</v>
          </cell>
          <cell r="AU81" t="str">
            <v>济南市天桥区师范路23号</v>
          </cell>
          <cell r="AV81" t="str">
            <v>2406032322</v>
          </cell>
        </row>
        <row r="82">
          <cell r="D82" t="str">
            <v>费雪芹</v>
          </cell>
          <cell r="E82" t="str">
            <v>372922199511164124</v>
          </cell>
          <cell r="F82" t="str">
            <v>女</v>
          </cell>
          <cell r="G82" t="str">
            <v>19951116</v>
          </cell>
          <cell r="H82" t="str">
            <v>汉族</v>
          </cell>
          <cell r="I82" t="str">
            <v>共青团员</v>
          </cell>
          <cell r="J82" t="str">
            <v>山东省菏泽市曹县</v>
          </cell>
          <cell r="K82" t="str">
            <v>应届毕业生</v>
          </cell>
          <cell r="L82" t="str">
            <v>大学本科</v>
          </cell>
          <cell r="M82" t="str">
            <v>学士</v>
          </cell>
          <cell r="N82" t="str">
            <v>20210611</v>
          </cell>
          <cell r="O82" t="str">
            <v>菏泽学院</v>
          </cell>
          <cell r="P82" t="str">
            <v>数学与应用数学</v>
          </cell>
          <cell r="Q82" t="str">
            <v>硕士研究生</v>
          </cell>
          <cell r="R82" t="str">
            <v>硕士</v>
          </cell>
          <cell r="S82" t="str">
            <v>20240701</v>
          </cell>
          <cell r="T82" t="str">
            <v>山西师范大学</v>
          </cell>
          <cell r="U82" t="str">
            <v>应用数学</v>
          </cell>
          <cell r="V82" t="str">
            <v>否</v>
          </cell>
          <cell r="W82" t="str">
            <v>济南市</v>
          </cell>
          <cell r="X82" t="str">
            <v>非在职</v>
          </cell>
          <cell r="Y82" t="str">
            <v/>
          </cell>
          <cell r="Z82" t="str">
            <v/>
          </cell>
          <cell r="AA82" t="str">
            <v/>
          </cell>
          <cell r="AB82" t="str">
            <v>无</v>
          </cell>
          <cell r="AC82" t="str">
            <v>二级乙等</v>
          </cell>
          <cell r="AD82" t="str">
            <v>20223713842002283</v>
          </cell>
          <cell r="AE82" t="str">
            <v>高中</v>
          </cell>
          <cell r="AF82" t="str">
            <v>数学</v>
          </cell>
          <cell r="AG82" t="str">
            <v>山东省济南市槐荫区经十路26777号段店馨苑</v>
          </cell>
          <cell r="AH82" t="str">
            <v>2024应届毕业生</v>
          </cell>
          <cell r="AI82" t="str">
            <v>2014.09-2017.07：定陶区第一中学，学生；
2017.09-2021.07：菏泽学院，数学与应用数学；
2021.09-2024.07：山西师范大学，应用数学。</v>
          </cell>
          <cell r="AJ82" t="str">
            <v>父亲：费新文，山东省菏泽市曹县青岗集镇费庄，农民；
母亲：刘连芝，山东省菏泽市曹县青岗集镇费庄，农民；
兄弟：费心煜，山东省菏泽市曹县青岗集镇费庄，农民。</v>
          </cell>
          <cell r="AK82" t="str">
            <v/>
          </cell>
          <cell r="AL82" t="str">
            <v>17852402809</v>
          </cell>
          <cell r="AM82" t="str">
            <v>01</v>
          </cell>
          <cell r="AN82" t="str">
            <v>教育类</v>
          </cell>
          <cell r="AO82" t="str">
            <v>010036</v>
          </cell>
          <cell r="AP82" t="str">
            <v>5</v>
          </cell>
          <cell r="AQ82" t="str">
            <v>01</v>
          </cell>
          <cell r="AR82" t="str">
            <v>济南市</v>
          </cell>
          <cell r="AS82" t="str">
            <v>03</v>
          </cell>
          <cell r="AT82" t="str">
            <v>济南旅游学校师范校区</v>
          </cell>
          <cell r="AU82" t="str">
            <v>济南市天桥区师范路23号</v>
          </cell>
          <cell r="AV82" t="str">
            <v>2406030904</v>
          </cell>
        </row>
        <row r="83">
          <cell r="D83" t="str">
            <v>葛晓燕</v>
          </cell>
          <cell r="E83" t="str">
            <v>370124199711203025</v>
          </cell>
          <cell r="F83" t="str">
            <v>女</v>
          </cell>
          <cell r="G83" t="str">
            <v>19971120</v>
          </cell>
          <cell r="H83" t="str">
            <v>汉族</v>
          </cell>
          <cell r="I83" t="str">
            <v>中共党员</v>
          </cell>
          <cell r="J83" t="str">
            <v>山东省济南市平阴县</v>
          </cell>
          <cell r="K83" t="str">
            <v>应届毕业生</v>
          </cell>
          <cell r="L83" t="str">
            <v>大学本科</v>
          </cell>
          <cell r="M83" t="str">
            <v>学士</v>
          </cell>
          <cell r="N83" t="str">
            <v>20200624</v>
          </cell>
          <cell r="O83" t="str">
            <v>济南大学</v>
          </cell>
          <cell r="P83" t="str">
            <v>数学与应用数学</v>
          </cell>
          <cell r="Q83" t="str">
            <v>硕士研究生</v>
          </cell>
          <cell r="R83" t="str">
            <v>硕士</v>
          </cell>
          <cell r="S83" t="str">
            <v>20240624</v>
          </cell>
          <cell r="T83" t="str">
            <v>济南大学</v>
          </cell>
          <cell r="U83" t="str">
            <v>数学</v>
          </cell>
          <cell r="V83" t="str">
            <v>否</v>
          </cell>
          <cell r="W83" t="str">
            <v>济南市</v>
          </cell>
          <cell r="X83" t="str">
            <v>非在职</v>
          </cell>
          <cell r="Y83" t="str">
            <v/>
          </cell>
          <cell r="Z83" t="str">
            <v/>
          </cell>
          <cell r="AA83" t="str">
            <v/>
          </cell>
          <cell r="AB83" t="str">
            <v>无</v>
          </cell>
          <cell r="AC83" t="str">
            <v>二级甲等</v>
          </cell>
          <cell r="AD83" t="str">
            <v>20203700142002811</v>
          </cell>
          <cell r="AE83" t="str">
            <v>高中</v>
          </cell>
          <cell r="AF83" t="str">
            <v>数学</v>
          </cell>
          <cell r="AG83" t="str">
            <v>山东省济南市平阴县东关公路局家属院</v>
          </cell>
          <cell r="AH83" t="str">
            <v> 2024年毕业生，具有相应教师资格证。研究生与本科专业相同或相近</v>
          </cell>
          <cell r="AI83" t="str">
            <v>起止时间	院校/培训单位	学历/学位	专业
2013.09-2016.06	平阴一中	高中	
2016.09-2016.6	济南大学	学士	数学与应用数学
2021.06-至今	济南大学	硕士	数学</v>
          </cell>
          <cell r="AJ83" t="str">
            <v>姓名	年龄	与本人关系	工作单位/职务
葛传义	50	父亲	山东济南平阴杨山村务农
丁玉兰	51	母亲	山东济南平阴杨山村务农</v>
          </cell>
          <cell r="AK83" t="str">
            <v>无</v>
          </cell>
          <cell r="AL83" t="str">
            <v>15254175792</v>
          </cell>
          <cell r="AM83" t="str">
            <v>01</v>
          </cell>
          <cell r="AN83" t="str">
            <v>教育类</v>
          </cell>
          <cell r="AO83" t="str">
            <v>010036</v>
          </cell>
          <cell r="AP83" t="str">
            <v>5</v>
          </cell>
          <cell r="AQ83" t="str">
            <v>01</v>
          </cell>
          <cell r="AR83" t="str">
            <v>济南市</v>
          </cell>
          <cell r="AS83" t="str">
            <v>04</v>
          </cell>
          <cell r="AT83" t="str">
            <v>济南信息工程学校</v>
          </cell>
          <cell r="AU83" t="str">
            <v>济南市历城区王舍人街道朝山街316号</v>
          </cell>
          <cell r="AV83" t="str">
            <v>2406042325</v>
          </cell>
        </row>
        <row r="84">
          <cell r="D84" t="str">
            <v>张鲁平</v>
          </cell>
          <cell r="E84" t="str">
            <v>370103199809308528</v>
          </cell>
          <cell r="F84" t="str">
            <v>女</v>
          </cell>
          <cell r="G84" t="str">
            <v>19980930</v>
          </cell>
          <cell r="H84" t="str">
            <v>汉族</v>
          </cell>
          <cell r="I84" t="str">
            <v>中共党员</v>
          </cell>
          <cell r="J84" t="str">
            <v>山东省济南市市中区</v>
          </cell>
          <cell r="K84" t="str">
            <v>应届毕业生</v>
          </cell>
          <cell r="L84" t="str">
            <v>大学本科</v>
          </cell>
          <cell r="M84" t="str">
            <v>学士</v>
          </cell>
          <cell r="N84" t="str">
            <v>20240618</v>
          </cell>
          <cell r="O84" t="str">
            <v>山东农业大学</v>
          </cell>
          <cell r="P84" t="str">
            <v>信息与计算科学</v>
          </cell>
          <cell r="Q84" t="str">
            <v>硕士研究生</v>
          </cell>
          <cell r="R84" t="str">
            <v>硕士</v>
          </cell>
          <cell r="S84" t="str">
            <v>20240731</v>
          </cell>
          <cell r="T84" t="str">
            <v>牡丹江师范学院</v>
          </cell>
          <cell r="U84" t="str">
            <v>基础数学</v>
          </cell>
          <cell r="V84" t="str">
            <v>否</v>
          </cell>
          <cell r="W84" t="str">
            <v>济南市</v>
          </cell>
          <cell r="X84" t="str">
            <v>非在职</v>
          </cell>
          <cell r="Y84" t="str">
            <v/>
          </cell>
          <cell r="Z84" t="str">
            <v/>
          </cell>
          <cell r="AA84" t="str">
            <v/>
          </cell>
          <cell r="AB84" t="str">
            <v>无</v>
          </cell>
          <cell r="AC84" t="str">
            <v>二级甲等</v>
          </cell>
          <cell r="AD84" t="str">
            <v>20243700142000303</v>
          </cell>
          <cell r="AE84" t="str">
            <v>高中</v>
          </cell>
          <cell r="AF84" t="str">
            <v>数学</v>
          </cell>
          <cell r="AG84" t="str">
            <v>山东省济南市市中区兴隆街道兴颐小区</v>
          </cell>
          <cell r="AH84" t="str">
            <v>无</v>
          </cell>
          <cell r="AI84" t="str">
            <v>2014年9月-2017年6月  济南市历城一中
2017年9月-2021年6月  山东农业大学
2021年9月-2024年6月  牡丹江师范学院</v>
          </cell>
          <cell r="AJ84" t="str">
            <v>张洪祥 父亲 山东省济南市市中区十六里河街道石青崖村 村民
郭德霞 母亲 山东省济南市市中区十六里河街道石青崖村 村民</v>
          </cell>
          <cell r="AK84" t="str">
            <v>校级优秀学生干部、校级学业奖学金</v>
          </cell>
          <cell r="AL84" t="str">
            <v>15621357597</v>
          </cell>
          <cell r="AM84" t="str">
            <v>01</v>
          </cell>
          <cell r="AN84" t="str">
            <v>教育类</v>
          </cell>
          <cell r="AO84" t="str">
            <v>010036</v>
          </cell>
          <cell r="AP84" t="str">
            <v>5</v>
          </cell>
          <cell r="AQ84" t="str">
            <v>01</v>
          </cell>
          <cell r="AR84" t="str">
            <v>济南市</v>
          </cell>
          <cell r="AS84" t="str">
            <v>04</v>
          </cell>
          <cell r="AT84" t="str">
            <v>济南信息工程学校</v>
          </cell>
          <cell r="AU84" t="str">
            <v>济南市历城区王舍人街道朝山街316号</v>
          </cell>
          <cell r="AV84" t="str">
            <v>2406042216</v>
          </cell>
        </row>
        <row r="85">
          <cell r="D85" t="str">
            <v>贾明霞</v>
          </cell>
          <cell r="E85" t="str">
            <v>371581199911201462</v>
          </cell>
          <cell r="F85" t="str">
            <v>女</v>
          </cell>
          <cell r="G85" t="str">
            <v>19991120</v>
          </cell>
          <cell r="H85" t="str">
            <v>汉族</v>
          </cell>
          <cell r="I85" t="str">
            <v>中共党员</v>
          </cell>
          <cell r="J85" t="str">
            <v>山东省聊城市临清市先锋街道权庄</v>
          </cell>
          <cell r="K85" t="str">
            <v>应届毕业生</v>
          </cell>
          <cell r="L85" t="str">
            <v>大学本科</v>
          </cell>
          <cell r="M85" t="str">
            <v>学士</v>
          </cell>
          <cell r="N85" t="str">
            <v>20210630</v>
          </cell>
          <cell r="O85" t="str">
            <v>聊城大学</v>
          </cell>
          <cell r="P85" t="str">
            <v>数学与应用数学</v>
          </cell>
          <cell r="Q85" t="str">
            <v>硕士研究生</v>
          </cell>
          <cell r="R85" t="str">
            <v>硕士</v>
          </cell>
          <cell r="S85" t="str">
            <v>20240731</v>
          </cell>
          <cell r="T85" t="str">
            <v>扬州大学</v>
          </cell>
          <cell r="U85" t="str">
            <v>学科教学（数学）</v>
          </cell>
          <cell r="V85" t="str">
            <v>是</v>
          </cell>
          <cell r="W85" t="str">
            <v>聊城市</v>
          </cell>
          <cell r="X85" t="str">
            <v>非在职</v>
          </cell>
          <cell r="Y85" t="str">
            <v/>
          </cell>
          <cell r="Z85" t="str">
            <v/>
          </cell>
          <cell r="AA85" t="str">
            <v/>
          </cell>
          <cell r="AB85" t="str">
            <v>无</v>
          </cell>
          <cell r="AC85" t="str">
            <v>二级乙等</v>
          </cell>
          <cell r="AD85" t="str">
            <v>20233714842002709</v>
          </cell>
          <cell r="AE85" t="str">
            <v>高中</v>
          </cell>
          <cell r="AF85" t="str">
            <v>数学</v>
          </cell>
          <cell r="AG85" t="str">
            <v>山东省聊城市临清市先锋街道权庄</v>
          </cell>
          <cell r="AH85" t="str">
            <v>高中数学教师资格证</v>
          </cell>
          <cell r="AI85" t="str">
            <v>2014.09-2017.06     临清市第三高级中学
2017.09-2021.06     聊城大学                      数学与应用数学
2021.09-2024.06    扬州大学                       学科教学(数学）</v>
          </cell>
          <cell r="AJ85" t="str">
            <v>贾俊国    父亲      临清市先锋街道权庄     务农
刘书君    母亲      临清市先锋街道权庄     务农</v>
          </cell>
          <cell r="AK85" t="str">
            <v>本科阶段： 2017-2018学年获校二等奖学金； 2019-2020学年获校二等奖学金； 2021年6月聊城大学优秀毕业生. 硕士研究生阶段： 2021-2022学年获研究生新生二等奖学金； 2021-2022学年获校研究生三等奖学金； 2022-2023学年获校研究生三等奖学金.</v>
          </cell>
          <cell r="AL85" t="str">
            <v>15506460680</v>
          </cell>
          <cell r="AM85" t="str">
            <v>01</v>
          </cell>
          <cell r="AN85" t="str">
            <v>教育类</v>
          </cell>
          <cell r="AO85" t="str">
            <v>010036</v>
          </cell>
          <cell r="AP85" t="str">
            <v>5</v>
          </cell>
          <cell r="AQ85" t="str">
            <v>01</v>
          </cell>
          <cell r="AR85" t="str">
            <v>济南市</v>
          </cell>
          <cell r="AS85" t="str">
            <v>04</v>
          </cell>
          <cell r="AT85" t="str">
            <v>济南信息工程学校</v>
          </cell>
          <cell r="AU85" t="str">
            <v>济南市历城区王舍人街道朝山街316号</v>
          </cell>
          <cell r="AV85" t="str">
            <v>2406041920</v>
          </cell>
        </row>
        <row r="86">
          <cell r="D86" t="str">
            <v>张以琳</v>
          </cell>
          <cell r="E86" t="str">
            <v>370323199908270066</v>
          </cell>
          <cell r="F86" t="str">
            <v>女</v>
          </cell>
          <cell r="G86" t="str">
            <v>19990827</v>
          </cell>
          <cell r="H86" t="str">
            <v>汉族</v>
          </cell>
          <cell r="I86" t="str">
            <v>共青团员</v>
          </cell>
          <cell r="J86" t="str">
            <v>山东省淄博市沂源县</v>
          </cell>
          <cell r="K86" t="str">
            <v>应届毕业生</v>
          </cell>
          <cell r="L86" t="str">
            <v>大学本科</v>
          </cell>
          <cell r="M86" t="str">
            <v>学士</v>
          </cell>
          <cell r="N86" t="str">
            <v>20210630</v>
          </cell>
          <cell r="O86" t="str">
            <v>曲阜师范大学</v>
          </cell>
          <cell r="P86" t="str">
            <v>数学与应用数学</v>
          </cell>
          <cell r="Q86" t="str">
            <v>硕士研究生</v>
          </cell>
          <cell r="R86" t="str">
            <v>硕士</v>
          </cell>
          <cell r="S86" t="str">
            <v>20240630</v>
          </cell>
          <cell r="T86" t="str">
            <v>曲阜师范大学</v>
          </cell>
          <cell r="U86" t="str">
            <v>应用数学</v>
          </cell>
          <cell r="V86" t="str">
            <v>否</v>
          </cell>
          <cell r="W86" t="str">
            <v>淄博市</v>
          </cell>
          <cell r="X86" t="str">
            <v>非在职</v>
          </cell>
          <cell r="Y86" t="str">
            <v/>
          </cell>
          <cell r="Z86" t="str">
            <v/>
          </cell>
          <cell r="AA86" t="str">
            <v/>
          </cell>
          <cell r="AB86" t="str">
            <v>无</v>
          </cell>
          <cell r="AC86" t="str">
            <v>二级甲等</v>
          </cell>
          <cell r="AD86" t="str">
            <v>20223707342000573</v>
          </cell>
          <cell r="AE86" t="str">
            <v>高中</v>
          </cell>
          <cell r="AF86" t="str">
            <v>数学</v>
          </cell>
          <cell r="AG86" t="str">
            <v>山东省淄博市沂源县南麻镇</v>
          </cell>
          <cell r="AH86" t="str">
            <v>高中教师资格证</v>
          </cell>
          <cell r="AI86" t="str">
            <v>2014.09-2017.06就读于沂源县第一中学，高中毕业；
2017.09-2021.06就读于曲阜师范大学数学科学学院，数学与应用数学专业，本科毕业；
2021.09-2024.06就读于曲阜师范大学数学科学学院，应用数学专业，研究生毕业.</v>
          </cell>
          <cell r="AJ86" t="str">
            <v>张德军，父女，沂源县自然资源局，职工；
杜红燕，母女，无，无.</v>
          </cell>
          <cell r="AK86" t="str">
            <v/>
          </cell>
          <cell r="AL86" t="str">
            <v>15753351073</v>
          </cell>
          <cell r="AM86" t="str">
            <v>01</v>
          </cell>
          <cell r="AN86" t="str">
            <v>教育类</v>
          </cell>
          <cell r="AO86" t="str">
            <v>010036</v>
          </cell>
          <cell r="AP86" t="str">
            <v>5</v>
          </cell>
          <cell r="AQ86" t="str">
            <v>01</v>
          </cell>
          <cell r="AR86" t="str">
            <v>济南市</v>
          </cell>
          <cell r="AS86" t="str">
            <v>04</v>
          </cell>
          <cell r="AT86" t="str">
            <v>济南信息工程学校</v>
          </cell>
          <cell r="AU86" t="str">
            <v>济南市历城区王舍人街道朝山街316号</v>
          </cell>
          <cell r="AV86" t="str">
            <v>2406041701</v>
          </cell>
        </row>
        <row r="87">
          <cell r="D87" t="str">
            <v>昌晓旋</v>
          </cell>
          <cell r="E87" t="str">
            <v>37012619990409522X</v>
          </cell>
          <cell r="F87" t="str">
            <v>女</v>
          </cell>
          <cell r="G87" t="str">
            <v>19990409</v>
          </cell>
          <cell r="H87" t="str">
            <v>汉族</v>
          </cell>
          <cell r="I87" t="str">
            <v>中共党员</v>
          </cell>
          <cell r="J87" t="str">
            <v>山东省济南市商河县贾庄镇史家村</v>
          </cell>
          <cell r="K87" t="str">
            <v>应届毕业生</v>
          </cell>
          <cell r="L87" t="str">
            <v>大学本科</v>
          </cell>
          <cell r="M87" t="str">
            <v>学士</v>
          </cell>
          <cell r="N87" t="str">
            <v>20210622</v>
          </cell>
          <cell r="O87" t="str">
            <v>山东理工大学</v>
          </cell>
          <cell r="P87" t="str">
            <v>信息与计算科学</v>
          </cell>
          <cell r="Q87" t="str">
            <v>硕士研究生</v>
          </cell>
          <cell r="R87" t="str">
            <v>硕士</v>
          </cell>
          <cell r="S87" t="str">
            <v>20240731</v>
          </cell>
          <cell r="T87" t="str">
            <v>北京科技大学</v>
          </cell>
          <cell r="U87" t="str">
            <v>数学</v>
          </cell>
          <cell r="V87" t="str">
            <v>否</v>
          </cell>
          <cell r="W87" t="str">
            <v>济南市</v>
          </cell>
          <cell r="X87" t="str">
            <v>非在职</v>
          </cell>
          <cell r="Y87" t="str">
            <v/>
          </cell>
          <cell r="Z87" t="str">
            <v/>
          </cell>
          <cell r="AA87" t="str">
            <v/>
          </cell>
          <cell r="AB87" t="str">
            <v>无</v>
          </cell>
          <cell r="AC87" t="str">
            <v>二级甲等</v>
          </cell>
          <cell r="AD87" t="str">
            <v>20213700142005572</v>
          </cell>
          <cell r="AE87" t="str">
            <v>高中</v>
          </cell>
          <cell r="AF87" t="str">
            <v>数学</v>
          </cell>
          <cell r="AG87" t="str">
            <v>山东省济南市商河县贾庄镇史家村</v>
          </cell>
          <cell r="AH87" t="str">
            <v>无</v>
          </cell>
          <cell r="AI87" t="str">
            <v>2014.09-2017.06 商河一中
2017.09-2021.06 山东理工大学
2021.09-2024.06 北京科技大学</v>
          </cell>
          <cell r="AJ87" t="str">
            <v>昌兴财 父亲 山东省济南市商河县贾庄镇史家村 自由职业
王云亭 母亲 山东省济南市商河县贾庄镇史家村 自由职业
</v>
          </cell>
          <cell r="AK87" t="str">
            <v/>
          </cell>
          <cell r="AL87" t="str">
            <v>16601310627</v>
          </cell>
          <cell r="AM87" t="str">
            <v>01</v>
          </cell>
          <cell r="AN87" t="str">
            <v>教育类</v>
          </cell>
          <cell r="AO87" t="str">
            <v>010036</v>
          </cell>
          <cell r="AP87" t="str">
            <v>5</v>
          </cell>
          <cell r="AQ87" t="str">
            <v>01</v>
          </cell>
          <cell r="AR87" t="str">
            <v>济南市</v>
          </cell>
          <cell r="AS87" t="str">
            <v>04</v>
          </cell>
          <cell r="AT87" t="str">
            <v>济南信息工程学校</v>
          </cell>
          <cell r="AU87" t="str">
            <v>济南市历城区王舍人街道朝山街316号</v>
          </cell>
          <cell r="AV87" t="str">
            <v>2406041708</v>
          </cell>
        </row>
        <row r="88">
          <cell r="D88" t="str">
            <v>刘玉洁</v>
          </cell>
          <cell r="E88" t="str">
            <v>372930199702084864</v>
          </cell>
          <cell r="F88" t="str">
            <v>女</v>
          </cell>
          <cell r="G88" t="str">
            <v>19970208</v>
          </cell>
          <cell r="H88" t="str">
            <v>汉族</v>
          </cell>
          <cell r="I88" t="str">
            <v>中共党员</v>
          </cell>
          <cell r="J88" t="str">
            <v>山东省菏泽市东明县</v>
          </cell>
          <cell r="K88" t="str">
            <v>应届毕业生</v>
          </cell>
          <cell r="L88" t="str">
            <v>大学本科</v>
          </cell>
          <cell r="M88" t="str">
            <v>学士</v>
          </cell>
          <cell r="N88" t="str">
            <v>20210616</v>
          </cell>
          <cell r="O88" t="str">
            <v>吕梁学院</v>
          </cell>
          <cell r="P88" t="str">
            <v>数学与应用数学</v>
          </cell>
          <cell r="Q88" t="str">
            <v>硕士研究生</v>
          </cell>
          <cell r="R88" t="str">
            <v>硕士</v>
          </cell>
          <cell r="S88" t="str">
            <v>20240731</v>
          </cell>
          <cell r="T88" t="str">
            <v>曲阜师范大学</v>
          </cell>
          <cell r="U88" t="str">
            <v>数学</v>
          </cell>
          <cell r="V88" t="str">
            <v>否</v>
          </cell>
          <cell r="W88" t="str">
            <v>菏泽市</v>
          </cell>
          <cell r="X88" t="str">
            <v>非在职</v>
          </cell>
          <cell r="Y88" t="str">
            <v/>
          </cell>
          <cell r="Z88" t="str">
            <v/>
          </cell>
          <cell r="AA88" t="str">
            <v/>
          </cell>
          <cell r="AB88" t="str">
            <v>无</v>
          </cell>
          <cell r="AC88" t="str">
            <v>二级乙等</v>
          </cell>
          <cell r="AD88" t="str">
            <v>20211440042000544</v>
          </cell>
          <cell r="AE88" t="str">
            <v>高中</v>
          </cell>
          <cell r="AF88" t="str">
            <v>数学</v>
          </cell>
          <cell r="AG88" t="str">
            <v>山东省菏泽市东明县小井镇西夏营村</v>
          </cell>
          <cell r="AH88" t="str">
            <v>高中数学教师资格证</v>
          </cell>
          <cell r="AI88" t="str">
            <v>2013.9-2016.6 在东明县第一中学学习 高中
2016.9-2017.6 在寿光市圣都中学学习 高中 
2017.9-2021.6 在吕梁学院学习 全日制本科 数学与应用数学专业
2021.9-2024.6 在曲阜师范大学学习 全日制硕士研究生 数学专业</v>
          </cell>
          <cell r="AJ88" t="str">
            <v>父亲 刘宝来 山东省东明县小井镇西夏营村  务农
母亲 谷香玲 山东省东明县小井镇西夏营村  务农</v>
          </cell>
          <cell r="AK88" t="str">
            <v/>
          </cell>
          <cell r="AL88" t="str">
            <v>18853092383</v>
          </cell>
          <cell r="AM88" t="str">
            <v>01</v>
          </cell>
          <cell r="AN88" t="str">
            <v>教育类</v>
          </cell>
          <cell r="AO88" t="str">
            <v>010036</v>
          </cell>
          <cell r="AP88" t="str">
            <v>5</v>
          </cell>
          <cell r="AQ88" t="str">
            <v>01</v>
          </cell>
          <cell r="AR88" t="str">
            <v>济南市</v>
          </cell>
          <cell r="AS88" t="str">
            <v>04</v>
          </cell>
          <cell r="AT88" t="str">
            <v>济南信息工程学校</v>
          </cell>
          <cell r="AU88" t="str">
            <v>济南市历城区王舍人街道朝山街316号</v>
          </cell>
          <cell r="AV88" t="str">
            <v>2406042028</v>
          </cell>
        </row>
        <row r="89">
          <cell r="D89" t="str">
            <v>王馨钰</v>
          </cell>
          <cell r="E89" t="str">
            <v>370102199901190327</v>
          </cell>
          <cell r="F89" t="str">
            <v>女</v>
          </cell>
          <cell r="G89" t="str">
            <v>19990119</v>
          </cell>
          <cell r="H89" t="str">
            <v>汉族</v>
          </cell>
          <cell r="I89" t="str">
            <v>中共党员</v>
          </cell>
          <cell r="J89" t="str">
            <v>山东省济南市历城区</v>
          </cell>
          <cell r="K89" t="str">
            <v>应届毕业生</v>
          </cell>
          <cell r="L89" t="str">
            <v>大学本科</v>
          </cell>
          <cell r="M89" t="str">
            <v>学士</v>
          </cell>
          <cell r="N89" t="str">
            <v>20210625</v>
          </cell>
          <cell r="O89" t="str">
            <v>齐鲁师范学院</v>
          </cell>
          <cell r="P89" t="str">
            <v>数学与应用数学</v>
          </cell>
          <cell r="Q89" t="str">
            <v>硕士研究生</v>
          </cell>
          <cell r="R89" t="str">
            <v>硕士</v>
          </cell>
          <cell r="S89" t="str">
            <v>20240630</v>
          </cell>
          <cell r="T89" t="str">
            <v>上海应用技术大学</v>
          </cell>
          <cell r="U89" t="str">
            <v>应用数学</v>
          </cell>
          <cell r="V89" t="str">
            <v>否</v>
          </cell>
          <cell r="W89" t="str">
            <v>济南市</v>
          </cell>
          <cell r="X89" t="str">
            <v>非在职</v>
          </cell>
          <cell r="Y89" t="str">
            <v/>
          </cell>
          <cell r="Z89" t="str">
            <v/>
          </cell>
          <cell r="AA89" t="str">
            <v/>
          </cell>
          <cell r="AB89" t="str">
            <v>高级教师(中学)</v>
          </cell>
          <cell r="AC89" t="str">
            <v>二级甲等</v>
          </cell>
          <cell r="AD89" t="str">
            <v>20213700142004014</v>
          </cell>
          <cell r="AE89" t="str">
            <v>高中</v>
          </cell>
          <cell r="AF89" t="str">
            <v>数学</v>
          </cell>
          <cell r="AG89" t="str">
            <v>山东省济南市历城区洪家楼西路23号2号楼2单元102</v>
          </cell>
          <cell r="AH89" t="str">
            <v>无</v>
          </cell>
          <cell r="AI89" t="str">
            <v>2014.9-2017.6高中 济南历城五中
2017.9-2021.6本科 齐鲁师范学院
2021.9-2024.6研究生 上海应用技术大学</v>
          </cell>
          <cell r="AJ89" t="str">
            <v>王善虎 父亲 个体
徐象洁 母亲 个体</v>
          </cell>
          <cell r="AK89" t="str">
            <v>无</v>
          </cell>
          <cell r="AL89" t="str">
            <v>13075397680</v>
          </cell>
          <cell r="AM89" t="str">
            <v>01</v>
          </cell>
          <cell r="AN89" t="str">
            <v>教育类</v>
          </cell>
          <cell r="AO89" t="str">
            <v>010036</v>
          </cell>
          <cell r="AP89" t="str">
            <v>5</v>
          </cell>
          <cell r="AQ89" t="str">
            <v>01</v>
          </cell>
          <cell r="AR89" t="str">
            <v>济南市</v>
          </cell>
          <cell r="AS89" t="str">
            <v>04</v>
          </cell>
          <cell r="AT89" t="str">
            <v>济南信息工程学校</v>
          </cell>
          <cell r="AU89" t="str">
            <v>济南市历城区王舍人街道朝山街316号</v>
          </cell>
          <cell r="AV89" t="str">
            <v>2406041703</v>
          </cell>
        </row>
        <row r="90">
          <cell r="D90" t="str">
            <v>王富国</v>
          </cell>
          <cell r="E90" t="str">
            <v>370303199903130018</v>
          </cell>
          <cell r="F90" t="str">
            <v>男</v>
          </cell>
          <cell r="G90" t="str">
            <v>19990313</v>
          </cell>
          <cell r="H90" t="str">
            <v>汉族</v>
          </cell>
          <cell r="I90" t="str">
            <v>中共党员</v>
          </cell>
          <cell r="J90" t="str">
            <v>山东省淄博市张店区</v>
          </cell>
          <cell r="K90" t="str">
            <v>应届毕业生</v>
          </cell>
          <cell r="L90" t="str">
            <v>大学本科</v>
          </cell>
          <cell r="M90" t="str">
            <v>学士</v>
          </cell>
          <cell r="N90" t="str">
            <v>20210630</v>
          </cell>
          <cell r="O90" t="str">
            <v>鲁东大学</v>
          </cell>
          <cell r="P90" t="str">
            <v>信息与计算科学</v>
          </cell>
          <cell r="Q90" t="str">
            <v>硕士研究生</v>
          </cell>
          <cell r="R90" t="str">
            <v>硕士</v>
          </cell>
          <cell r="S90" t="str">
            <v>20240731</v>
          </cell>
          <cell r="T90" t="str">
            <v>西南大学</v>
          </cell>
          <cell r="U90" t="str">
            <v>基础数学</v>
          </cell>
          <cell r="V90" t="str">
            <v>否</v>
          </cell>
          <cell r="W90" t="str">
            <v>淄博市</v>
          </cell>
          <cell r="X90" t="str">
            <v>非在职</v>
          </cell>
          <cell r="Y90" t="str">
            <v/>
          </cell>
          <cell r="Z90" t="str">
            <v/>
          </cell>
          <cell r="AA90" t="str">
            <v/>
          </cell>
          <cell r="AB90" t="str">
            <v>无</v>
          </cell>
          <cell r="AC90" t="str">
            <v>二级甲等</v>
          </cell>
          <cell r="AD90" t="str">
            <v>20235000141021152</v>
          </cell>
          <cell r="AE90" t="str">
            <v>高中</v>
          </cell>
          <cell r="AF90" t="str">
            <v>数学</v>
          </cell>
          <cell r="AG90" t="str">
            <v>淄博市张店区张辛小区25甲号楼</v>
          </cell>
          <cell r="AH90" t="str">
            <v>无</v>
          </cell>
          <cell r="AI90" t="str">
            <v>2014年9月至2017年6月，淄博实验中学，高中
2017年9月至2021年6月，鲁东大学，本科
2021年9月至今，西南大学，硕士研究生</v>
          </cell>
          <cell r="AJ90" t="str">
            <v>父亲：王强  所在单位：淄博热力公司 职务：片区管家
母亲：刘凤  所在单位：淄博银座和平店 职务：主管</v>
          </cell>
          <cell r="AK90" t="str">
            <v/>
          </cell>
          <cell r="AL90" t="str">
            <v>15092331857</v>
          </cell>
          <cell r="AM90" t="str">
            <v>01</v>
          </cell>
          <cell r="AN90" t="str">
            <v>教育类</v>
          </cell>
          <cell r="AO90" t="str">
            <v>010036</v>
          </cell>
          <cell r="AP90" t="str">
            <v>5</v>
          </cell>
          <cell r="AQ90" t="str">
            <v>01</v>
          </cell>
          <cell r="AR90" t="str">
            <v>济南市</v>
          </cell>
          <cell r="AS90" t="str">
            <v>05</v>
          </cell>
          <cell r="AT90" t="str">
            <v>济南传媒学校</v>
          </cell>
          <cell r="AU90" t="str">
            <v>济南市天桥区堤口路91号</v>
          </cell>
          <cell r="AV90" t="str">
            <v>2406051622</v>
          </cell>
        </row>
        <row r="91">
          <cell r="D91" t="str">
            <v>刘兆志</v>
          </cell>
          <cell r="E91" t="str">
            <v>371326199712044016</v>
          </cell>
          <cell r="F91" t="str">
            <v>男</v>
          </cell>
          <cell r="G91" t="str">
            <v>19971204</v>
          </cell>
          <cell r="H91" t="str">
            <v>汉族</v>
          </cell>
          <cell r="I91" t="str">
            <v>共青团员</v>
          </cell>
          <cell r="J91" t="str">
            <v>山东省临沂市平邑县</v>
          </cell>
          <cell r="K91" t="str">
            <v>应届毕业生</v>
          </cell>
          <cell r="L91" t="str">
            <v>大学本科</v>
          </cell>
          <cell r="M91" t="str">
            <v>学士</v>
          </cell>
          <cell r="N91" t="str">
            <v>20210626</v>
          </cell>
          <cell r="O91" t="str">
            <v>曲阜师范大学</v>
          </cell>
          <cell r="P91" t="str">
            <v>数学与应用数学（师范）</v>
          </cell>
          <cell r="Q91" t="str">
            <v>硕士研究生</v>
          </cell>
          <cell r="R91" t="str">
            <v>硕士</v>
          </cell>
          <cell r="S91" t="str">
            <v>20240603</v>
          </cell>
          <cell r="T91" t="str">
            <v>新疆师范大学</v>
          </cell>
          <cell r="U91" t="str">
            <v>应用数学</v>
          </cell>
          <cell r="V91" t="str">
            <v>是</v>
          </cell>
          <cell r="W91" t="str">
            <v>临沂市</v>
          </cell>
          <cell r="X91" t="str">
            <v>非在职</v>
          </cell>
          <cell r="Y91" t="str">
            <v/>
          </cell>
          <cell r="Z91" t="str">
            <v/>
          </cell>
          <cell r="AA91" t="str">
            <v/>
          </cell>
          <cell r="AB91" t="str">
            <v>无</v>
          </cell>
          <cell r="AC91" t="str">
            <v>二级乙等</v>
          </cell>
          <cell r="AD91" t="str">
            <v>20233710541004743</v>
          </cell>
          <cell r="AE91" t="str">
            <v>高中</v>
          </cell>
          <cell r="AF91" t="str">
            <v>数学</v>
          </cell>
          <cell r="AG91" t="str">
            <v>山东省临沂市平邑县莲花B区</v>
          </cell>
          <cell r="AH91" t="str">
            <v>无</v>
          </cell>
          <cell r="AI91" t="str">
            <v>2013.09-2016.06 山东省平邑县第二中学
2016.09-2017.06山东省平邑县赛博中学
2017.09-2021.06曲阜师范大学
2021.09-2024.06新疆师范大学</v>
          </cell>
          <cell r="AJ91" t="str">
            <v>刘运行-父亲-无
付本秀-母亲-无</v>
          </cell>
          <cell r="AK91" t="str">
            <v/>
          </cell>
          <cell r="AL91" t="str">
            <v>15106692623</v>
          </cell>
          <cell r="AM91" t="str">
            <v>01</v>
          </cell>
          <cell r="AN91" t="str">
            <v>教育类</v>
          </cell>
          <cell r="AO91" t="str">
            <v>010036</v>
          </cell>
          <cell r="AP91" t="str">
            <v>5</v>
          </cell>
          <cell r="AQ91" t="str">
            <v>01</v>
          </cell>
          <cell r="AR91" t="str">
            <v>济南市</v>
          </cell>
          <cell r="AS91" t="str">
            <v>05</v>
          </cell>
          <cell r="AT91" t="str">
            <v>济南传媒学校</v>
          </cell>
          <cell r="AU91" t="str">
            <v>济南市天桥区堤口路91号</v>
          </cell>
          <cell r="AV91" t="str">
            <v>2406051108</v>
          </cell>
        </row>
        <row r="92">
          <cell r="D92" t="str">
            <v>郑守静</v>
          </cell>
          <cell r="E92" t="str">
            <v>370523199901033923</v>
          </cell>
          <cell r="F92" t="str">
            <v>女</v>
          </cell>
          <cell r="G92" t="str">
            <v>19990103</v>
          </cell>
          <cell r="H92" t="str">
            <v>汉族</v>
          </cell>
          <cell r="I92" t="str">
            <v>共青团员</v>
          </cell>
          <cell r="J92" t="str">
            <v>山东省东营市广饶经济开发区</v>
          </cell>
          <cell r="K92" t="str">
            <v>应届毕业生</v>
          </cell>
          <cell r="L92" t="str">
            <v>大学本科</v>
          </cell>
          <cell r="M92" t="str">
            <v>学士</v>
          </cell>
          <cell r="N92" t="str">
            <v>20240630</v>
          </cell>
          <cell r="O92" t="str">
            <v>济南大学</v>
          </cell>
          <cell r="P92" t="str">
            <v>数学与应用数学</v>
          </cell>
          <cell r="Q92" t="str">
            <v>硕士研究生</v>
          </cell>
          <cell r="R92" t="str">
            <v>硕士</v>
          </cell>
          <cell r="S92" t="str">
            <v>20240731</v>
          </cell>
          <cell r="T92" t="str">
            <v>济南大学</v>
          </cell>
          <cell r="U92" t="str">
            <v>数学</v>
          </cell>
          <cell r="V92" t="str">
            <v>否</v>
          </cell>
          <cell r="W92" t="str">
            <v>东营市</v>
          </cell>
          <cell r="X92" t="str">
            <v>非在职</v>
          </cell>
          <cell r="Y92" t="str">
            <v/>
          </cell>
          <cell r="Z92" t="str">
            <v/>
          </cell>
          <cell r="AA92" t="str">
            <v/>
          </cell>
          <cell r="AB92" t="str">
            <v>无</v>
          </cell>
          <cell r="AC92" t="str">
            <v>二级甲等</v>
          </cell>
          <cell r="AD92" t="str">
            <v>20213700142002714</v>
          </cell>
          <cell r="AE92" t="str">
            <v>高中</v>
          </cell>
          <cell r="AF92" t="str">
            <v>数学</v>
          </cell>
          <cell r="AG92" t="str">
            <v>山东省东营市广饶经济开发区东关村422号</v>
          </cell>
          <cell r="AH92" t="str">
            <v>无</v>
          </cell>
          <cell r="AI92" t="str">
            <v>2014.09-2017.06	广饶县第一中学	理科
2017.09-2021.06	济南大学	数学与应用数学（师范类）
2021.09-2024.06	济南大学	数学</v>
          </cell>
          <cell r="AJ92" t="str">
            <v>父亲 郑兆明 1970.04.05 广饶县东关村 务农
母亲 李爱珍 1971.08.17 广饶县东关村 务农
弟弟 郑守宇 2002.11.26 山东女子学院 学生</v>
          </cell>
          <cell r="AK92" t="str">
            <v/>
          </cell>
          <cell r="AL92" t="str">
            <v>15376192910</v>
          </cell>
          <cell r="AM92" t="str">
            <v>01</v>
          </cell>
          <cell r="AN92" t="str">
            <v>教育类</v>
          </cell>
          <cell r="AO92" t="str">
            <v>010036</v>
          </cell>
          <cell r="AP92" t="str">
            <v>5</v>
          </cell>
          <cell r="AQ92" t="str">
            <v>01</v>
          </cell>
          <cell r="AR92" t="str">
            <v>济南市</v>
          </cell>
          <cell r="AS92" t="str">
            <v>05</v>
          </cell>
          <cell r="AT92" t="str">
            <v>济南传媒学校</v>
          </cell>
          <cell r="AU92" t="str">
            <v>济南市天桥区堤口路91号</v>
          </cell>
          <cell r="AV92" t="str">
            <v>2406052119</v>
          </cell>
        </row>
        <row r="93">
          <cell r="D93" t="str">
            <v>杨露</v>
          </cell>
          <cell r="E93" t="str">
            <v>370830199910226524</v>
          </cell>
          <cell r="F93" t="str">
            <v>女</v>
          </cell>
          <cell r="G93" t="str">
            <v>19991022</v>
          </cell>
          <cell r="H93" t="str">
            <v>汉族</v>
          </cell>
          <cell r="I93" t="str">
            <v>中共党员</v>
          </cell>
          <cell r="J93" t="str">
            <v>山东省济宁市汶上县</v>
          </cell>
          <cell r="K93" t="str">
            <v>应届毕业生</v>
          </cell>
          <cell r="L93" t="str">
            <v>大学本科</v>
          </cell>
          <cell r="M93" t="str">
            <v>学士</v>
          </cell>
          <cell r="N93" t="str">
            <v>20240624</v>
          </cell>
          <cell r="O93" t="str">
            <v>齐鲁工业大学</v>
          </cell>
          <cell r="P93" t="str">
            <v>应用统计</v>
          </cell>
          <cell r="Q93" t="str">
            <v>硕士研究生</v>
          </cell>
          <cell r="R93" t="str">
            <v>硕士</v>
          </cell>
          <cell r="S93" t="str">
            <v>20240731</v>
          </cell>
          <cell r="T93" t="str">
            <v>齐鲁工业大学</v>
          </cell>
          <cell r="U93" t="str">
            <v>数学</v>
          </cell>
          <cell r="V93" t="str">
            <v>否</v>
          </cell>
          <cell r="W93" t="str">
            <v>济南市</v>
          </cell>
          <cell r="X93" t="str">
            <v>非在职</v>
          </cell>
          <cell r="Y93" t="str">
            <v/>
          </cell>
          <cell r="Z93" t="str">
            <v/>
          </cell>
          <cell r="AA93" t="str">
            <v/>
          </cell>
          <cell r="AB93" t="str">
            <v>无</v>
          </cell>
          <cell r="AC93" t="str">
            <v>二级甲等</v>
          </cell>
          <cell r="AD93" t="str">
            <v>已取得教师资格考试合格证明</v>
          </cell>
          <cell r="AE93" t="str">
            <v>高中</v>
          </cell>
          <cell r="AF93" t="str">
            <v>数学</v>
          </cell>
          <cell r="AG93" t="str">
            <v>山东省济南市长清区大学路3501号齐鲁工业大学</v>
          </cell>
          <cell r="AH93" t="str">
            <v>无</v>
          </cell>
          <cell r="AI93" t="str">
            <v>2014年9月--2017年6月  高中  汶上一中 
2017年9月--2021年6月  本科  齐鲁工业大学
2021年9月--2024年6月  硕士   齐鲁工业大学</v>
          </cell>
          <cell r="AJ93" t="str">
            <v>杨桂房  父亲  务农
朱秀珍   母亲  务农</v>
          </cell>
          <cell r="AK93" t="str">
            <v/>
          </cell>
          <cell r="AL93" t="str">
            <v>15376663744</v>
          </cell>
          <cell r="AM93" t="str">
            <v>01</v>
          </cell>
          <cell r="AN93" t="str">
            <v>教育类</v>
          </cell>
          <cell r="AO93" t="str">
            <v>010036</v>
          </cell>
          <cell r="AP93" t="str">
            <v>5</v>
          </cell>
          <cell r="AQ93" t="str">
            <v>01</v>
          </cell>
          <cell r="AR93" t="str">
            <v>济南市</v>
          </cell>
          <cell r="AS93" t="str">
            <v>05</v>
          </cell>
          <cell r="AT93" t="str">
            <v>济南传媒学校</v>
          </cell>
          <cell r="AU93" t="str">
            <v>济南市天桥区堤口路91号</v>
          </cell>
          <cell r="AV93" t="str">
            <v>2406051423</v>
          </cell>
        </row>
        <row r="94">
          <cell r="D94" t="str">
            <v>蒋梦颖</v>
          </cell>
          <cell r="E94" t="str">
            <v>370302199901150844</v>
          </cell>
          <cell r="F94" t="str">
            <v>女</v>
          </cell>
          <cell r="G94" t="str">
            <v>19990115</v>
          </cell>
          <cell r="H94" t="str">
            <v>汉族</v>
          </cell>
          <cell r="I94" t="str">
            <v>中共党员</v>
          </cell>
          <cell r="J94" t="str">
            <v>山东省淄博市淄川区</v>
          </cell>
          <cell r="K94" t="str">
            <v>应届毕业生</v>
          </cell>
          <cell r="L94" t="str">
            <v>大学本科</v>
          </cell>
          <cell r="M94" t="str">
            <v>学士</v>
          </cell>
          <cell r="N94" t="str">
            <v>20210630</v>
          </cell>
          <cell r="O94" t="str">
            <v>曲阜师范大学</v>
          </cell>
          <cell r="P94" t="str">
            <v>数学与应用数学</v>
          </cell>
          <cell r="Q94" t="str">
            <v>硕士研究生</v>
          </cell>
          <cell r="R94" t="str">
            <v>硕士</v>
          </cell>
          <cell r="S94" t="str">
            <v>20240731</v>
          </cell>
          <cell r="T94" t="str">
            <v>大连海事大学</v>
          </cell>
          <cell r="U94" t="str">
            <v>数学</v>
          </cell>
          <cell r="V94" t="str">
            <v>否</v>
          </cell>
          <cell r="W94" t="str">
            <v>淄博市</v>
          </cell>
          <cell r="X94" t="str">
            <v>非在职</v>
          </cell>
          <cell r="Y94" t="str">
            <v/>
          </cell>
          <cell r="Z94" t="str">
            <v/>
          </cell>
          <cell r="AA94" t="str">
            <v/>
          </cell>
          <cell r="AB94" t="str">
            <v>无</v>
          </cell>
          <cell r="AC94" t="str">
            <v>二级甲等</v>
          </cell>
          <cell r="AD94" t="str">
            <v>20213702542000844</v>
          </cell>
          <cell r="AE94" t="str">
            <v>高中</v>
          </cell>
          <cell r="AF94" t="str">
            <v>数学</v>
          </cell>
          <cell r="AG94" t="str">
            <v>山东省淄博市淄川区金鼎花园</v>
          </cell>
          <cell r="AH94" t="str">
            <v>2024应届毕业生</v>
          </cell>
          <cell r="AI94" t="str">
            <v>2014.09-2017.06，淄博市第四中学学生
2017.09-2021.06，曲阜师范大学数学与应用数学专业学生
2021.09-2024.06，大连海事大学数学专业学生</v>
          </cell>
          <cell r="AJ94" t="str">
            <v>蒋全金，父亲，淄博市淄川区个体工商户
高海燕，母亲，淄博市淄川区个体工商户
蒋晟阅，弟弟，淄博市第四中学学生</v>
          </cell>
          <cell r="AK94" t="str">
            <v/>
          </cell>
          <cell r="AL94" t="str">
            <v>15564462088</v>
          </cell>
          <cell r="AM94" t="str">
            <v>01</v>
          </cell>
          <cell r="AN94" t="str">
            <v>教育类</v>
          </cell>
          <cell r="AO94" t="str">
            <v>010036</v>
          </cell>
          <cell r="AP94" t="str">
            <v>5</v>
          </cell>
          <cell r="AQ94" t="str">
            <v>01</v>
          </cell>
          <cell r="AR94" t="str">
            <v>济南市</v>
          </cell>
          <cell r="AS94" t="str">
            <v>09</v>
          </cell>
          <cell r="AT94" t="str">
            <v>济南师范学校附属小学</v>
          </cell>
          <cell r="AU94" t="str">
            <v>济南市天桥区工人新村南村中街21号</v>
          </cell>
          <cell r="AV94" t="str">
            <v>2406092205</v>
          </cell>
        </row>
        <row r="95">
          <cell r="D95" t="str">
            <v>黄国露</v>
          </cell>
          <cell r="E95" t="str">
            <v>372925199807073335</v>
          </cell>
          <cell r="F95" t="str">
            <v>男</v>
          </cell>
          <cell r="G95" t="str">
            <v>19980707</v>
          </cell>
          <cell r="H95" t="str">
            <v>汉族</v>
          </cell>
          <cell r="I95" t="str">
            <v>共青团员</v>
          </cell>
          <cell r="J95" t="str">
            <v>山东省菏泽市单县</v>
          </cell>
          <cell r="K95" t="str">
            <v>应届毕业生</v>
          </cell>
          <cell r="L95" t="str">
            <v>大学本科</v>
          </cell>
          <cell r="M95" t="str">
            <v>学士</v>
          </cell>
          <cell r="N95" t="str">
            <v>20210630</v>
          </cell>
          <cell r="O95" t="str">
            <v>曲阜师范大学</v>
          </cell>
          <cell r="P95" t="str">
            <v>数学与应用数学</v>
          </cell>
          <cell r="Q95" t="str">
            <v>硕士研究生</v>
          </cell>
          <cell r="R95" t="str">
            <v>硕士</v>
          </cell>
          <cell r="S95" t="str">
            <v>20240731</v>
          </cell>
          <cell r="T95" t="str">
            <v>曲阜师范大学</v>
          </cell>
          <cell r="U95" t="str">
            <v>数学（数学与应用数学）</v>
          </cell>
          <cell r="V95" t="str">
            <v>否</v>
          </cell>
          <cell r="W95" t="str">
            <v>济南市</v>
          </cell>
          <cell r="X95" t="str">
            <v>非在职</v>
          </cell>
          <cell r="Y95" t="str">
            <v/>
          </cell>
          <cell r="Z95" t="str">
            <v/>
          </cell>
          <cell r="AA95" t="str">
            <v/>
          </cell>
          <cell r="AB95" t="str">
            <v>无</v>
          </cell>
          <cell r="AC95" t="str">
            <v/>
          </cell>
          <cell r="AD95" t="str">
            <v>已取得教师资格考试合格证明</v>
          </cell>
          <cell r="AE95" t="str">
            <v>高中</v>
          </cell>
          <cell r="AF95" t="str">
            <v>数学</v>
          </cell>
          <cell r="AG95" t="str">
            <v>山东省菏泽市单县时代广场3期6号楼1单元1001</v>
          </cell>
          <cell r="AH95" t="str">
            <v>2024应届毕业生</v>
          </cell>
          <cell r="AI95" t="str">
            <v>2014.09-2017.06，单县第一中学学生
2017.09-2021.06，曲阜师范大学数学与应用数学专业学生
2021.09-2024.06，曲阜师范大学数学专业学生</v>
          </cell>
          <cell r="AJ95" t="str">
            <v>黄克固，父子，在哈尔滨市从事个体工商户工作。黄倩，姐弟，在菏泽市单县从事务农工作</v>
          </cell>
          <cell r="AK95" t="str">
            <v/>
          </cell>
          <cell r="AL95" t="str">
            <v>17562024761</v>
          </cell>
          <cell r="AM95" t="str">
            <v>01</v>
          </cell>
          <cell r="AN95" t="str">
            <v>教育类</v>
          </cell>
          <cell r="AO95" t="str">
            <v>010036</v>
          </cell>
          <cell r="AP95" t="str">
            <v>5</v>
          </cell>
          <cell r="AQ95" t="str">
            <v>01</v>
          </cell>
          <cell r="AR95" t="str">
            <v>济南市</v>
          </cell>
          <cell r="AS95" t="str">
            <v>09</v>
          </cell>
          <cell r="AT95" t="str">
            <v>济南师范学校附属小学</v>
          </cell>
          <cell r="AU95" t="str">
            <v>济南市天桥区工人新村南村中街21号</v>
          </cell>
          <cell r="AV95" t="str">
            <v>2406091727</v>
          </cell>
        </row>
        <row r="96">
          <cell r="D96" t="str">
            <v>杨朋晴</v>
          </cell>
          <cell r="E96" t="str">
            <v>370781199907124628</v>
          </cell>
          <cell r="F96" t="str">
            <v>女</v>
          </cell>
          <cell r="G96" t="str">
            <v>19990712</v>
          </cell>
          <cell r="H96" t="str">
            <v>汉族</v>
          </cell>
          <cell r="I96" t="str">
            <v>中共预备党员</v>
          </cell>
          <cell r="J96" t="str">
            <v>山东省潍坊市青州市</v>
          </cell>
          <cell r="K96" t="str">
            <v>应届毕业生</v>
          </cell>
          <cell r="L96" t="str">
            <v>大学本科</v>
          </cell>
          <cell r="M96" t="str">
            <v>学士</v>
          </cell>
          <cell r="N96" t="str">
            <v>20210626</v>
          </cell>
          <cell r="O96" t="str">
            <v>曲阜师范大学</v>
          </cell>
          <cell r="P96" t="str">
            <v>数学与应用数学</v>
          </cell>
          <cell r="Q96" t="str">
            <v>硕士研究生</v>
          </cell>
          <cell r="R96" t="str">
            <v>硕士</v>
          </cell>
          <cell r="S96" t="str">
            <v>20240731</v>
          </cell>
          <cell r="T96" t="str">
            <v>北京工业大学</v>
          </cell>
          <cell r="U96" t="str">
            <v>数学</v>
          </cell>
          <cell r="V96" t="str">
            <v>否</v>
          </cell>
          <cell r="W96" t="str">
            <v>潍坊市</v>
          </cell>
          <cell r="X96" t="str">
            <v>非在职</v>
          </cell>
          <cell r="Y96" t="str">
            <v/>
          </cell>
          <cell r="Z96" t="str">
            <v/>
          </cell>
          <cell r="AA96" t="str">
            <v/>
          </cell>
          <cell r="AB96" t="str">
            <v>无</v>
          </cell>
          <cell r="AC96" t="str">
            <v>二级乙等</v>
          </cell>
          <cell r="AD96" t="str">
            <v>20221100142001239</v>
          </cell>
          <cell r="AE96" t="str">
            <v>高中</v>
          </cell>
          <cell r="AF96" t="str">
            <v>数学</v>
          </cell>
          <cell r="AG96" t="str">
            <v>山东省潍坊市青州市黄楼镇南霍陵</v>
          </cell>
          <cell r="AH96" t="str">
            <v>数学一级学科—应用数学方向</v>
          </cell>
          <cell r="AI96" t="str">
            <v>2014.9-2017.7 山东省青州市青州第二中学 学生
2017.9-2021.7 曲阜师范大学 数学与应用数学专业 学生
2021.9-2024.7北京工业大学 数学专业 学生
</v>
          </cell>
          <cell r="AJ96" t="str">
            <v>父亲杨少刚，山东省青州市黄楼镇务农
母亲李素梅，山东省青州市黄楼镇务农
</v>
          </cell>
          <cell r="AK96" t="str">
            <v/>
          </cell>
          <cell r="AL96" t="str">
            <v>19862705721</v>
          </cell>
          <cell r="AM96" t="str">
            <v>01</v>
          </cell>
          <cell r="AN96" t="str">
            <v>教育类</v>
          </cell>
          <cell r="AO96" t="str">
            <v>010036</v>
          </cell>
          <cell r="AP96" t="str">
            <v>5</v>
          </cell>
          <cell r="AQ96" t="str">
            <v>01</v>
          </cell>
          <cell r="AR96" t="str">
            <v>济南市</v>
          </cell>
          <cell r="AS96" t="str">
            <v>09</v>
          </cell>
          <cell r="AT96" t="str">
            <v>济南师范学校附属小学</v>
          </cell>
          <cell r="AU96" t="str">
            <v>济南市天桥区工人新村南村中街21号</v>
          </cell>
          <cell r="AV96" t="str">
            <v>2406091512</v>
          </cell>
        </row>
        <row r="97">
          <cell r="D97" t="str">
            <v>崔俊芳</v>
          </cell>
          <cell r="E97" t="str">
            <v>370321199504083026</v>
          </cell>
          <cell r="F97" t="str">
            <v>女</v>
          </cell>
          <cell r="G97" t="str">
            <v>19950408</v>
          </cell>
          <cell r="H97" t="str">
            <v>汉族</v>
          </cell>
          <cell r="I97" t="str">
            <v>中共党员</v>
          </cell>
          <cell r="J97" t="str">
            <v>山东省淄博市桓台县</v>
          </cell>
          <cell r="K97" t="str">
            <v>自由职业者</v>
          </cell>
          <cell r="L97" t="str">
            <v>大学本科</v>
          </cell>
          <cell r="M97" t="str">
            <v>学士</v>
          </cell>
          <cell r="N97" t="str">
            <v>20170609</v>
          </cell>
          <cell r="O97" t="str">
            <v>怀化学院</v>
          </cell>
          <cell r="P97" t="str">
            <v>视觉传达设计</v>
          </cell>
          <cell r="Q97" t="str">
            <v>无</v>
          </cell>
          <cell r="R97" t="str">
            <v>无</v>
          </cell>
          <cell r="S97" t="str">
            <v/>
          </cell>
          <cell r="T97" t="str">
            <v/>
          </cell>
          <cell r="U97" t="str">
            <v/>
          </cell>
          <cell r="V97" t="str">
            <v>否</v>
          </cell>
          <cell r="W97" t="str">
            <v>济南市</v>
          </cell>
          <cell r="X97" t="str">
            <v>非在职</v>
          </cell>
          <cell r="Y97" t="str">
            <v/>
          </cell>
          <cell r="Z97" t="str">
            <v/>
          </cell>
          <cell r="AA97" t="str">
            <v/>
          </cell>
          <cell r="AB97" t="str">
            <v>无</v>
          </cell>
          <cell r="AC97" t="str">
            <v>二级甲等</v>
          </cell>
          <cell r="AD97" t="str">
            <v>20233700152004240</v>
          </cell>
          <cell r="AE97" t="str">
            <v>中等职业学校</v>
          </cell>
          <cell r="AF97" t="str">
            <v>数字媒体技术应用</v>
          </cell>
          <cell r="AG97" t="str">
            <v>山东省济南市历城区华山街道御景台壹号院</v>
          </cell>
          <cell r="AH97" t="str">
            <v>民用无人机超视距驾驶员执照，济南大慧飞疆信息科技有限公司校企（无人机专业）5年经验</v>
          </cell>
          <cell r="AI97" t="str">
            <v>2010.9—2013.6  山东桓台第二中学
2013.9—2017.6  怀化学院 视觉传达设计
2018.3—2019.5  山东瞬间设计有限公司
2019.7—2024.3  济南大慧飞疆信息科技有限公司（校企）无人机专业</v>
          </cell>
          <cell r="AJ97" t="str">
            <v>高    咏   夫妻   济南市历城区华山第四小学   总务主任 
高宁阳    母子   </v>
          </cell>
          <cell r="AK97" t="str">
            <v/>
          </cell>
          <cell r="AL97" t="str">
            <v>15053350795</v>
          </cell>
          <cell r="AM97" t="str">
            <v>01</v>
          </cell>
          <cell r="AN97" t="str">
            <v>教育类</v>
          </cell>
          <cell r="AO97" t="str">
            <v>010036</v>
          </cell>
          <cell r="AP97" t="str">
            <v>2</v>
          </cell>
          <cell r="AQ97" t="str">
            <v>01</v>
          </cell>
          <cell r="AR97" t="str">
            <v>济南市</v>
          </cell>
          <cell r="AS97" t="str">
            <v>01</v>
          </cell>
          <cell r="AT97" t="str">
            <v>山东女子学院长清大学科技园校区博学楼</v>
          </cell>
          <cell r="AU97" t="str">
            <v>济南市长清区大学路2399号</v>
          </cell>
          <cell r="AV97" t="str">
            <v>2406012416</v>
          </cell>
        </row>
        <row r="98">
          <cell r="D98" t="str">
            <v>刘姚</v>
          </cell>
          <cell r="E98" t="str">
            <v>370826199804051666</v>
          </cell>
          <cell r="F98" t="str">
            <v>女</v>
          </cell>
          <cell r="G98" t="str">
            <v>19980405</v>
          </cell>
          <cell r="H98" t="str">
            <v>汉族</v>
          </cell>
          <cell r="I98" t="str">
            <v>共青团员</v>
          </cell>
          <cell r="J98" t="str">
            <v>山东省济宁市微山县</v>
          </cell>
          <cell r="K98" t="str">
            <v>私营企业人员</v>
          </cell>
          <cell r="L98" t="str">
            <v>大学本科</v>
          </cell>
          <cell r="M98" t="str">
            <v>学士</v>
          </cell>
          <cell r="N98" t="str">
            <v>20230701</v>
          </cell>
          <cell r="O98" t="str">
            <v>曲阜师范大学</v>
          </cell>
          <cell r="P98" t="str">
            <v>教育学</v>
          </cell>
          <cell r="Q98" t="str">
            <v>无</v>
          </cell>
          <cell r="R98" t="str">
            <v>无</v>
          </cell>
          <cell r="S98" t="str">
            <v/>
          </cell>
          <cell r="T98" t="str">
            <v/>
          </cell>
          <cell r="U98" t="str">
            <v/>
          </cell>
          <cell r="V98" t="str">
            <v>否</v>
          </cell>
          <cell r="W98" t="str">
            <v>济南市</v>
          </cell>
          <cell r="X98" t="str">
            <v>在职</v>
          </cell>
          <cell r="Y98" t="str">
            <v>20190101</v>
          </cell>
          <cell r="Z98" t="str">
            <v/>
          </cell>
          <cell r="AA98" t="str">
            <v/>
          </cell>
          <cell r="AB98" t="str">
            <v>讲师(中专)</v>
          </cell>
          <cell r="AC98" t="str">
            <v>二级甲等</v>
          </cell>
          <cell r="AD98" t="str">
            <v>20233700152006947</v>
          </cell>
          <cell r="AE98" t="str">
            <v>中等职业学校</v>
          </cell>
          <cell r="AF98" t="str">
            <v>飞机维修</v>
          </cell>
          <cell r="AG98" t="str">
            <v>山东省济南市历城区恒大悦庭</v>
          </cell>
          <cell r="AH98" t="str">
            <v>具有相应教师资格证，具有民航总局民用无人机教员执照，具有3年以上无人机行业相关从业经验</v>
          </cell>
          <cell r="AI98" t="str">
            <v>2013.09-2016.07就读于微山县第二中学
2016.09-2019.07就读于潍坊工程职业学院无人机应用专业
2019.01至今济南青色鸟数字科技有限公司
2021.03-2023.07就读于曲阜师范大学教育学专业</v>
          </cell>
          <cell r="AJ98" t="str">
            <v>刘振华  父亲  微山县劳动就业办公室 公益岗
渠秀芝  母女  无</v>
          </cell>
          <cell r="AK98" t="str">
            <v/>
          </cell>
          <cell r="AL98" t="str">
            <v>13376462343</v>
          </cell>
          <cell r="AM98" t="str">
            <v>01</v>
          </cell>
          <cell r="AN98" t="str">
            <v>教育类</v>
          </cell>
          <cell r="AO98" t="str">
            <v>010036</v>
          </cell>
          <cell r="AP98" t="str">
            <v>2</v>
          </cell>
          <cell r="AQ98" t="str">
            <v>01</v>
          </cell>
          <cell r="AR98" t="str">
            <v>济南市</v>
          </cell>
          <cell r="AS98" t="str">
            <v>01</v>
          </cell>
          <cell r="AT98" t="str">
            <v>山东女子学院长清大学科技园校区博学楼</v>
          </cell>
          <cell r="AU98" t="str">
            <v>济南市长清区大学路2399号</v>
          </cell>
          <cell r="AV98" t="str">
            <v>2406011415</v>
          </cell>
        </row>
        <row r="99">
          <cell r="D99" t="str">
            <v>姚利国</v>
          </cell>
          <cell r="E99" t="str">
            <v>140622199401201210</v>
          </cell>
          <cell r="F99" t="str">
            <v>男</v>
          </cell>
          <cell r="G99" t="str">
            <v>19940120</v>
          </cell>
          <cell r="H99" t="str">
            <v>汉族</v>
          </cell>
          <cell r="I99" t="str">
            <v>中共党员</v>
          </cell>
          <cell r="J99" t="str">
            <v>山东省济南市历城区</v>
          </cell>
          <cell r="K99" t="str">
            <v>私营企业人员</v>
          </cell>
          <cell r="L99" t="str">
            <v>大学本科</v>
          </cell>
          <cell r="M99" t="str">
            <v>无</v>
          </cell>
          <cell r="N99" t="str">
            <v>20220710</v>
          </cell>
          <cell r="O99" t="str">
            <v>西南科技大学</v>
          </cell>
          <cell r="P99" t="str">
            <v>机械设计制造及其自动化</v>
          </cell>
          <cell r="Q99" t="str">
            <v>无</v>
          </cell>
          <cell r="R99" t="str">
            <v>无</v>
          </cell>
          <cell r="S99" t="str">
            <v/>
          </cell>
          <cell r="T99" t="str">
            <v/>
          </cell>
          <cell r="U99" t="str">
            <v/>
          </cell>
          <cell r="V99" t="str">
            <v>否</v>
          </cell>
          <cell r="W99" t="str">
            <v>济南市</v>
          </cell>
          <cell r="X99" t="str">
            <v>在职</v>
          </cell>
          <cell r="Y99" t="str">
            <v>20160524</v>
          </cell>
          <cell r="Z99" t="str">
            <v>慕道信息科技有限公司</v>
          </cell>
          <cell r="AA99" t="str">
            <v/>
          </cell>
          <cell r="AB99" t="str">
            <v>无</v>
          </cell>
          <cell r="AC99" t="str">
            <v>二级甲等</v>
          </cell>
          <cell r="AD99" t="str">
            <v>20233700151001022</v>
          </cell>
          <cell r="AE99" t="str">
            <v>中等职业学校</v>
          </cell>
          <cell r="AF99" t="str">
            <v>飞机维修</v>
          </cell>
          <cell r="AG99" t="str">
            <v>济南市历城区桑园路将军花园</v>
          </cell>
          <cell r="AH99" t="str">
            <v>具有相应教师资格证；具有民航总局民用无人机超视距驾驶员以上执照；具有3年以上无人机行业相关从业经验</v>
          </cell>
          <cell r="AI99" t="str">
            <v>2011.9-2014.6 就读于山西省应县六中
2014.9-2017.6 就读于南昌工学院机械工程系数控技术专业
2016.5-2017.10 实习于格特拉克传动系统有限公司
2017.10-2018.5 在京东飞服学习无人机相关技能并考取执照
2018.5-2023.6 就职于大慧飞疆信息科技有限公司从事中职无人机讲师工作；
2023.6-至今 就职于慕道信息科技有限公司从事中职无人机讲师工作。
</v>
          </cell>
          <cell r="AJ99" t="str">
            <v>姓名；崔金秋 关系；夫妻 所在单位；青之鸟信息科技有限公司 职务；讲师
</v>
          </cell>
          <cell r="AK99" t="str">
            <v/>
          </cell>
          <cell r="AL99" t="str">
            <v>13021734120</v>
          </cell>
          <cell r="AM99" t="str">
            <v>01</v>
          </cell>
          <cell r="AN99" t="str">
            <v>教育类</v>
          </cell>
          <cell r="AO99" t="str">
            <v>010036</v>
          </cell>
          <cell r="AP99" t="str">
            <v>2</v>
          </cell>
          <cell r="AQ99" t="str">
            <v>01</v>
          </cell>
          <cell r="AR99" t="str">
            <v>济南市</v>
          </cell>
          <cell r="AS99" t="str">
            <v>01</v>
          </cell>
          <cell r="AT99" t="str">
            <v>山东女子学院长清大学科技园校区博学楼</v>
          </cell>
          <cell r="AU99" t="str">
            <v>济南市长清区大学路2399号</v>
          </cell>
          <cell r="AV99" t="str">
            <v>2406014226</v>
          </cell>
        </row>
        <row r="100">
          <cell r="D100" t="str">
            <v>韩耀辉</v>
          </cell>
          <cell r="E100" t="str">
            <v>37010219941020451X</v>
          </cell>
          <cell r="F100" t="str">
            <v>男</v>
          </cell>
          <cell r="G100" t="str">
            <v>19941020</v>
          </cell>
          <cell r="H100" t="str">
            <v>汉族</v>
          </cell>
          <cell r="I100" t="str">
            <v>中共党员</v>
          </cell>
          <cell r="J100" t="str">
            <v>山东省济南市历下区</v>
          </cell>
          <cell r="K100" t="str">
            <v>学校教职工</v>
          </cell>
          <cell r="L100" t="str">
            <v>大学本科</v>
          </cell>
          <cell r="M100" t="str">
            <v>学士</v>
          </cell>
          <cell r="N100" t="str">
            <v>20210630</v>
          </cell>
          <cell r="O100" t="str">
            <v>吉林大学</v>
          </cell>
          <cell r="P100" t="str">
            <v>计算机应用软件</v>
          </cell>
          <cell r="Q100" t="str">
            <v>无</v>
          </cell>
          <cell r="R100" t="str">
            <v>无</v>
          </cell>
          <cell r="S100" t="str">
            <v/>
          </cell>
          <cell r="T100" t="str">
            <v/>
          </cell>
          <cell r="U100" t="str">
            <v/>
          </cell>
          <cell r="V100" t="str">
            <v>否</v>
          </cell>
          <cell r="W100" t="str">
            <v>济南市</v>
          </cell>
          <cell r="X100" t="str">
            <v>在职</v>
          </cell>
          <cell r="Y100" t="str">
            <v/>
          </cell>
          <cell r="Z100" t="str">
            <v/>
          </cell>
          <cell r="AA100" t="str">
            <v/>
          </cell>
          <cell r="AB100" t="str">
            <v>无</v>
          </cell>
          <cell r="AC100" t="str">
            <v>二级乙等</v>
          </cell>
          <cell r="AD100" t="str">
            <v>20213700000071010219</v>
          </cell>
          <cell r="AE100" t="str">
            <v>高等学校</v>
          </cell>
          <cell r="AF100" t="str">
            <v>信息与计算科学</v>
          </cell>
          <cell r="AG100" t="str">
            <v>山东省济南市历下区转山西路师大新村东一区7-701</v>
          </cell>
          <cell r="AH100" t="str">
            <v>具有民航总局民用无人机超视距驾驶员执照，具有3年以上无人机行业相关从业经验</v>
          </cell>
          <cell r="AI100" t="str">
            <v>2010年9月-2016年6月就读于山东中医药高等专科学校
2019年9月-2021年6月就读于吉林大学计算机应用软件专业
2017年-至今就职于济南科技学校担任无人机操控与维护专业教师</v>
          </cell>
          <cell r="AJ100" t="str">
            <v>吴甄 夫妻 济南明水眼科医院 办公室
韩作勇 父子 山东师范大学 饮食服务中心
高幼军 母子 山东师范大学 饮食服务中心</v>
          </cell>
          <cell r="AK100" t="str">
            <v/>
          </cell>
          <cell r="AL100" t="str">
            <v>18763996466</v>
          </cell>
          <cell r="AM100" t="str">
            <v>01</v>
          </cell>
          <cell r="AN100" t="str">
            <v>教育类</v>
          </cell>
          <cell r="AO100" t="str">
            <v>010036</v>
          </cell>
          <cell r="AP100" t="str">
            <v>2</v>
          </cell>
          <cell r="AQ100" t="str">
            <v>01</v>
          </cell>
          <cell r="AR100" t="str">
            <v>济南市</v>
          </cell>
          <cell r="AS100" t="str">
            <v>01</v>
          </cell>
          <cell r="AT100" t="str">
            <v>山东女子学院长清大学科技园校区博学楼</v>
          </cell>
          <cell r="AU100" t="str">
            <v>济南市长清区大学路2399号</v>
          </cell>
          <cell r="AV100" t="str">
            <v>2406010119</v>
          </cell>
        </row>
        <row r="101">
          <cell r="D101" t="str">
            <v>徐祖康</v>
          </cell>
          <cell r="E101" t="str">
            <v>370281199710024618</v>
          </cell>
          <cell r="F101" t="str">
            <v>男</v>
          </cell>
          <cell r="G101" t="str">
            <v>19971002</v>
          </cell>
          <cell r="H101" t="str">
            <v>汉族</v>
          </cell>
          <cell r="I101" t="str">
            <v>群众(普通居民)</v>
          </cell>
          <cell r="J101" t="str">
            <v>山东省济南市高新区</v>
          </cell>
          <cell r="K101" t="str">
            <v>私营企业人员</v>
          </cell>
          <cell r="L101" t="str">
            <v>大学本科</v>
          </cell>
          <cell r="M101" t="str">
            <v>无</v>
          </cell>
          <cell r="N101" t="str">
            <v>20210720</v>
          </cell>
          <cell r="O101" t="str">
            <v>山东交通学院</v>
          </cell>
          <cell r="P101" t="str">
            <v>计算机科学与信息</v>
          </cell>
          <cell r="Q101" t="str">
            <v>无</v>
          </cell>
          <cell r="R101" t="str">
            <v>无</v>
          </cell>
          <cell r="S101" t="str">
            <v/>
          </cell>
          <cell r="T101" t="str">
            <v/>
          </cell>
          <cell r="U101" t="str">
            <v/>
          </cell>
          <cell r="V101" t="str">
            <v>否</v>
          </cell>
          <cell r="W101" t="str">
            <v>济南市</v>
          </cell>
          <cell r="X101" t="str">
            <v>在职</v>
          </cell>
          <cell r="Y101" t="str">
            <v/>
          </cell>
          <cell r="Z101" t="str">
            <v/>
          </cell>
          <cell r="AA101" t="str">
            <v/>
          </cell>
          <cell r="AB101" t="str">
            <v>无</v>
          </cell>
          <cell r="AC101" t="str">
            <v>二级甲等</v>
          </cell>
          <cell r="AD101" t="str">
            <v>20243700151001545</v>
          </cell>
          <cell r="AE101" t="str">
            <v>中等职业学校</v>
          </cell>
          <cell r="AF101" t="str">
            <v>飞机维修</v>
          </cell>
          <cell r="AG101" t="str">
            <v>山东省济南市天桥区北园街道海尔云世界天玺</v>
          </cell>
          <cell r="AH101" t="str">
            <v>民航总局无人机超视距驾驶员执照</v>
          </cell>
          <cell r="AI101" t="str">
            <v>2018年5月—2024年2月 济南大慧飞疆信息科技有限公司
2024年3月—至今 山东迈博星信息科技有限公司</v>
          </cell>
          <cell r="AJ101" t="str">
            <v>李瑶瑶 妻子 黄台小学 教师</v>
          </cell>
          <cell r="AK101" t="str">
            <v/>
          </cell>
          <cell r="AL101" t="str">
            <v>15005410161</v>
          </cell>
          <cell r="AM101" t="str">
            <v>01</v>
          </cell>
          <cell r="AN101" t="str">
            <v>教育类</v>
          </cell>
          <cell r="AO101" t="str">
            <v>010036</v>
          </cell>
          <cell r="AP101" t="str">
            <v>2</v>
          </cell>
          <cell r="AQ101" t="str">
            <v>01</v>
          </cell>
          <cell r="AR101" t="str">
            <v>济南市</v>
          </cell>
          <cell r="AS101" t="str">
            <v>01</v>
          </cell>
          <cell r="AT101" t="str">
            <v>山东女子学院长清大学科技园校区博学楼</v>
          </cell>
          <cell r="AU101" t="str">
            <v>济南市长清区大学路2399号</v>
          </cell>
          <cell r="AV101" t="str">
            <v>2406014106</v>
          </cell>
        </row>
        <row r="102">
          <cell r="D102" t="str">
            <v>梁峰</v>
          </cell>
          <cell r="E102" t="str">
            <v>370982198410066373</v>
          </cell>
          <cell r="F102" t="str">
            <v>男</v>
          </cell>
          <cell r="G102" t="str">
            <v>19841006</v>
          </cell>
          <cell r="H102" t="str">
            <v>汉族</v>
          </cell>
          <cell r="I102" t="str">
            <v>中共党员</v>
          </cell>
          <cell r="J102" t="str">
            <v>山东省济南市天桥区</v>
          </cell>
          <cell r="K102" t="str">
            <v>事业单位非在编人员</v>
          </cell>
          <cell r="L102" t="str">
            <v>大学本科</v>
          </cell>
          <cell r="M102" t="str">
            <v>学士</v>
          </cell>
          <cell r="N102" t="str">
            <v>20080614</v>
          </cell>
          <cell r="O102" t="str">
            <v>山东大学</v>
          </cell>
          <cell r="P102" t="str">
            <v>信息与计算机科学</v>
          </cell>
          <cell r="Q102" t="str">
            <v>硕士研究生</v>
          </cell>
          <cell r="R102" t="str">
            <v>硕士</v>
          </cell>
          <cell r="S102" t="str">
            <v>20110614</v>
          </cell>
          <cell r="T102" t="str">
            <v>山东大学</v>
          </cell>
          <cell r="U102" t="str">
            <v/>
          </cell>
          <cell r="V102" t="str">
            <v>否</v>
          </cell>
          <cell r="W102" t="str">
            <v>济南市</v>
          </cell>
          <cell r="X102" t="str">
            <v>非在职</v>
          </cell>
          <cell r="Y102" t="str">
            <v/>
          </cell>
          <cell r="Z102" t="str">
            <v/>
          </cell>
          <cell r="AA102" t="str">
            <v/>
          </cell>
          <cell r="AB102" t="str">
            <v>无</v>
          </cell>
          <cell r="AC102" t="str">
            <v/>
          </cell>
          <cell r="AD102" t="str">
            <v>20203700071006936</v>
          </cell>
          <cell r="AE102" t="str">
            <v>高等学校</v>
          </cell>
          <cell r="AF102" t="str">
            <v>系统工程</v>
          </cell>
          <cell r="AG102" t="str">
            <v>山东省济南市天桥区济洛路154—12号</v>
          </cell>
          <cell r="AH102" t="str">
            <v>民航总局多旋翼无人机超视距驾驶员执照</v>
          </cell>
          <cell r="AI102" t="str">
            <v>2012.1-2018.12 山东省计算中心(国家超级计算济南中
心)
2019.1-2021.12 山东省科学院菏泽分院
2022.1-至今 山东电子职业技术学院</v>
          </cell>
          <cell r="AJ102" t="str">
            <v>王坤 夫妻 待业</v>
          </cell>
          <cell r="AK102" t="str">
            <v/>
          </cell>
          <cell r="AL102" t="str">
            <v>15601936873</v>
          </cell>
          <cell r="AM102" t="str">
            <v>01</v>
          </cell>
          <cell r="AN102" t="str">
            <v>教育类</v>
          </cell>
          <cell r="AO102" t="str">
            <v>010036</v>
          </cell>
          <cell r="AP102" t="str">
            <v>2</v>
          </cell>
          <cell r="AQ102" t="str">
            <v>01</v>
          </cell>
          <cell r="AR102" t="str">
            <v>济南市</v>
          </cell>
          <cell r="AS102" t="str">
            <v>05</v>
          </cell>
          <cell r="AT102" t="str">
            <v>济南传媒学校</v>
          </cell>
          <cell r="AU102" t="str">
            <v>济南市天桥区堤口路91号</v>
          </cell>
          <cell r="AV102" t="str">
            <v>2406050703</v>
          </cell>
        </row>
        <row r="103">
          <cell r="D103" t="str">
            <v>赵艳</v>
          </cell>
          <cell r="E103" t="str">
            <v>370112199207188027</v>
          </cell>
          <cell r="F103" t="str">
            <v>女</v>
          </cell>
          <cell r="G103" t="str">
            <v>19920718</v>
          </cell>
          <cell r="H103" t="str">
            <v>汉族</v>
          </cell>
          <cell r="I103" t="str">
            <v>群众(普通居民)</v>
          </cell>
          <cell r="J103" t="str">
            <v>山东省济南市历城区鲍山街道</v>
          </cell>
          <cell r="K103" t="str">
            <v>私营企业人员</v>
          </cell>
          <cell r="L103" t="str">
            <v>大学本科</v>
          </cell>
          <cell r="M103" t="str">
            <v>学士</v>
          </cell>
          <cell r="N103" t="str">
            <v>20230701</v>
          </cell>
          <cell r="O103" t="str">
            <v>山东师范大学</v>
          </cell>
          <cell r="P103" t="str">
            <v>计算机科学与技术</v>
          </cell>
          <cell r="Q103" t="str">
            <v>无</v>
          </cell>
          <cell r="R103" t="str">
            <v>无</v>
          </cell>
          <cell r="S103" t="str">
            <v/>
          </cell>
          <cell r="T103" t="str">
            <v/>
          </cell>
          <cell r="U103" t="str">
            <v/>
          </cell>
          <cell r="V103" t="str">
            <v>否</v>
          </cell>
          <cell r="W103" t="str">
            <v>济南市</v>
          </cell>
          <cell r="X103" t="str">
            <v>在职</v>
          </cell>
          <cell r="Y103" t="str">
            <v/>
          </cell>
          <cell r="Z103" t="str">
            <v/>
          </cell>
          <cell r="AA103" t="str">
            <v/>
          </cell>
          <cell r="AB103" t="str">
            <v>无</v>
          </cell>
          <cell r="AC103" t="str">
            <v>二级甲等</v>
          </cell>
          <cell r="AD103" t="str">
            <v>已取得教师资格考试合格证明</v>
          </cell>
          <cell r="AE103" t="str">
            <v>中等职业学校</v>
          </cell>
          <cell r="AF103" t="str">
            <v>网站建设与管理</v>
          </cell>
          <cell r="AG103" t="str">
            <v>山东省济南市历城区鲍山街道梁王新城小区</v>
          </cell>
          <cell r="AH103" t="str">
            <v>具有相应教师资格证，具有2年以上企业虚拟现实岗位工作经历。</v>
          </cell>
          <cell r="AI103" t="str">
            <v>2015年1月-2018年7月：在山东有食间网络科技有限公司从事虚拟现实与软件开发的岗位。
2019年6月到2024年3月：在青之鸟信息技术有限公司从事虚拟现实技术的工作，也参与中职计算机专业学生的教学工作。</v>
          </cell>
          <cell r="AJ103" t="str">
            <v>李琪，配偶，山东润豪建设工程有限公司，工程部经理；
李仁杰，儿子，幼儿园；
赵兴忠，父亲，自由工作者。
孙兴芳，母亲，自由工作者。</v>
          </cell>
          <cell r="AK103" t="str">
            <v/>
          </cell>
          <cell r="AL103" t="str">
            <v>18363006869</v>
          </cell>
          <cell r="AM103" t="str">
            <v>01</v>
          </cell>
          <cell r="AN103" t="str">
            <v>教育类</v>
          </cell>
          <cell r="AO103" t="str">
            <v>010036</v>
          </cell>
          <cell r="AP103" t="str">
            <v>1</v>
          </cell>
          <cell r="AQ103" t="str">
            <v>01</v>
          </cell>
          <cell r="AR103" t="str">
            <v>济南市</v>
          </cell>
          <cell r="AS103" t="str">
            <v>01</v>
          </cell>
          <cell r="AT103" t="str">
            <v>山东女子学院长清大学科技园校区博学楼</v>
          </cell>
          <cell r="AU103" t="str">
            <v>济南市长清区大学路2399号</v>
          </cell>
          <cell r="AV103" t="str">
            <v>2406013423</v>
          </cell>
        </row>
        <row r="104">
          <cell r="D104" t="str">
            <v>曲昕</v>
          </cell>
          <cell r="E104" t="str">
            <v>370112199304227438</v>
          </cell>
          <cell r="F104" t="str">
            <v>男</v>
          </cell>
          <cell r="G104" t="str">
            <v>19930422</v>
          </cell>
          <cell r="H104" t="str">
            <v>汉族</v>
          </cell>
          <cell r="I104" t="str">
            <v>共青团员</v>
          </cell>
          <cell r="J104" t="str">
            <v>山东省济南市历城区</v>
          </cell>
          <cell r="K104" t="str">
            <v>国有企业人员</v>
          </cell>
          <cell r="L104" t="str">
            <v>大学本科</v>
          </cell>
          <cell r="M104" t="str">
            <v>学士</v>
          </cell>
          <cell r="N104" t="str">
            <v>20150701</v>
          </cell>
          <cell r="O104" t="str">
            <v>泰山学院</v>
          </cell>
          <cell r="P104" t="str">
            <v>电子信息科学与技术</v>
          </cell>
          <cell r="Q104" t="str">
            <v>无</v>
          </cell>
          <cell r="R104" t="str">
            <v>无</v>
          </cell>
          <cell r="S104" t="str">
            <v/>
          </cell>
          <cell r="T104" t="str">
            <v/>
          </cell>
          <cell r="U104" t="str">
            <v/>
          </cell>
          <cell r="V104" t="str">
            <v>否</v>
          </cell>
          <cell r="W104" t="str">
            <v>济南市</v>
          </cell>
          <cell r="X104" t="str">
            <v>在职</v>
          </cell>
          <cell r="Y104" t="str">
            <v/>
          </cell>
          <cell r="Z104" t="str">
            <v/>
          </cell>
          <cell r="AA104" t="str">
            <v/>
          </cell>
          <cell r="AB104" t="str">
            <v>无</v>
          </cell>
          <cell r="AC104" t="str">
            <v/>
          </cell>
          <cell r="AD104" t="str">
            <v>已取得教师资格考试合格证明</v>
          </cell>
          <cell r="AE104" t="str">
            <v>高中</v>
          </cell>
          <cell r="AF104" t="str">
            <v>信息技术</v>
          </cell>
          <cell r="AG104" t="str">
            <v>山东省济南市历城区桑园路名辉豪庭</v>
          </cell>
          <cell r="AH104" t="str">
            <v>具有相应教师资格证，具有2年以上企业虚拟现实岗位工作经历</v>
          </cell>
          <cell r="AI104" t="str">
            <v>2011年9月泰山学院；2015年9月山东政通科技发展有限公司从事java开发和虚拟现实技术工作；2017年12月至今山东亿云信息技术有限公司从事java开发及管理工作。</v>
          </cell>
          <cell r="AJ104" t="str">
            <v>支秀娟，妻子，济南市第三人民医院，医师
曲皓允，儿子，学前
</v>
          </cell>
          <cell r="AK104" t="str">
            <v/>
          </cell>
          <cell r="AL104" t="str">
            <v>15508685393</v>
          </cell>
          <cell r="AM104" t="str">
            <v>01</v>
          </cell>
          <cell r="AN104" t="str">
            <v>教育类</v>
          </cell>
          <cell r="AO104" t="str">
            <v>010036</v>
          </cell>
          <cell r="AP104" t="str">
            <v>1</v>
          </cell>
          <cell r="AQ104" t="str">
            <v>01</v>
          </cell>
          <cell r="AR104" t="str">
            <v>济南市</v>
          </cell>
          <cell r="AS104" t="str">
            <v>05</v>
          </cell>
          <cell r="AT104" t="str">
            <v>济南传媒学校</v>
          </cell>
          <cell r="AU104" t="str">
            <v>济南市天桥区堤口路91号</v>
          </cell>
          <cell r="AV104" t="str">
            <v>2406051316</v>
          </cell>
        </row>
        <row r="105">
          <cell r="D105" t="str">
            <v>张厚鑫</v>
          </cell>
          <cell r="E105" t="str">
            <v>370112199306175168</v>
          </cell>
          <cell r="F105" t="str">
            <v>女</v>
          </cell>
          <cell r="G105" t="str">
            <v>19930617</v>
          </cell>
          <cell r="H105" t="str">
            <v>汉族</v>
          </cell>
          <cell r="I105" t="str">
            <v>群众(普通居民)</v>
          </cell>
          <cell r="J105" t="str">
            <v>济南市市中区十六里河镇</v>
          </cell>
          <cell r="K105" t="str">
            <v>私营企业人员</v>
          </cell>
          <cell r="L105" t="str">
            <v>大学本科</v>
          </cell>
          <cell r="M105" t="str">
            <v>学士</v>
          </cell>
          <cell r="N105" t="str">
            <v>20160630</v>
          </cell>
          <cell r="O105" t="str">
            <v>山东科技大学</v>
          </cell>
          <cell r="P105" t="str">
            <v>计算机科学与技术</v>
          </cell>
          <cell r="Q105" t="str">
            <v>无</v>
          </cell>
          <cell r="R105" t="str">
            <v>无</v>
          </cell>
          <cell r="S105" t="str">
            <v/>
          </cell>
          <cell r="T105" t="str">
            <v/>
          </cell>
          <cell r="U105" t="str">
            <v/>
          </cell>
          <cell r="V105" t="str">
            <v>否</v>
          </cell>
          <cell r="W105" t="str">
            <v>济南市</v>
          </cell>
          <cell r="X105" t="str">
            <v>在职</v>
          </cell>
          <cell r="Y105" t="str">
            <v/>
          </cell>
          <cell r="Z105" t="str">
            <v/>
          </cell>
          <cell r="AA105" t="str">
            <v/>
          </cell>
          <cell r="AB105" t="str">
            <v>无</v>
          </cell>
          <cell r="AC105" t="str">
            <v>二级甲等</v>
          </cell>
          <cell r="AD105" t="str">
            <v>已取得教师资格考试合格证明</v>
          </cell>
          <cell r="AE105" t="str">
            <v>高中</v>
          </cell>
          <cell r="AF105" t="str">
            <v>信息技术</v>
          </cell>
          <cell r="AG105" t="str">
            <v>济南市市中区十六里河镇兴隆三村</v>
          </cell>
          <cell r="AH105" t="str">
            <v>具有相应教师资格证，具有2年以上企业虚拟现实岗位工作经历。</v>
          </cell>
          <cell r="AI105" t="str">
            <v>2012年9月到2016年6月，在山东科技大学学习。
2016年10月在山东安信制药有限公司从事桌面运维及虚拟现实技术的工作。</v>
          </cell>
          <cell r="AJ105" t="str">
            <v>赵书亮，夫妻， E+H恩德斯豪斯有限公司，销售经理。
赵语桐，母女，幼儿园 ，学生。</v>
          </cell>
          <cell r="AK105" t="str">
            <v/>
          </cell>
          <cell r="AL105" t="str">
            <v>15165136766</v>
          </cell>
          <cell r="AM105" t="str">
            <v>01</v>
          </cell>
          <cell r="AN105" t="str">
            <v>教育类</v>
          </cell>
          <cell r="AO105" t="str">
            <v>010036</v>
          </cell>
          <cell r="AP105" t="str">
            <v>1</v>
          </cell>
          <cell r="AQ105" t="str">
            <v>01</v>
          </cell>
          <cell r="AR105" t="str">
            <v>济南市</v>
          </cell>
          <cell r="AS105" t="str">
            <v>05</v>
          </cell>
          <cell r="AT105" t="str">
            <v>济南传媒学校</v>
          </cell>
          <cell r="AU105" t="str">
            <v>济南市天桥区堤口路91号</v>
          </cell>
          <cell r="AV105" t="str">
            <v>2406051623</v>
          </cell>
        </row>
        <row r="106">
          <cell r="D106" t="str">
            <v>丁晓梅</v>
          </cell>
          <cell r="E106" t="str">
            <v>142202199212113320</v>
          </cell>
          <cell r="F106" t="str">
            <v>女</v>
          </cell>
          <cell r="G106" t="str">
            <v>19921211</v>
          </cell>
          <cell r="H106" t="str">
            <v>汉族</v>
          </cell>
          <cell r="I106" t="str">
            <v>群众(普通居民)</v>
          </cell>
          <cell r="J106" t="str">
            <v>山西省原平市沿沟乡茹岳村</v>
          </cell>
          <cell r="K106" t="str">
            <v>事业单位非在编人员</v>
          </cell>
          <cell r="L106" t="str">
            <v>大学本科</v>
          </cell>
          <cell r="M106" t="str">
            <v>学士</v>
          </cell>
          <cell r="N106" t="str">
            <v>20150630</v>
          </cell>
          <cell r="O106" t="str">
            <v>山东师范大学</v>
          </cell>
          <cell r="P106" t="str">
            <v>教育技术学</v>
          </cell>
          <cell r="Q106" t="str">
            <v>硕士研究生</v>
          </cell>
          <cell r="R106" t="str">
            <v>硕士</v>
          </cell>
          <cell r="S106" t="str">
            <v>20180630</v>
          </cell>
          <cell r="T106" t="str">
            <v>山东师范大学</v>
          </cell>
          <cell r="U106" t="str">
            <v>现代教育技术</v>
          </cell>
          <cell r="V106" t="str">
            <v>是</v>
          </cell>
          <cell r="W106" t="str">
            <v>济南市</v>
          </cell>
          <cell r="X106" t="str">
            <v>在职</v>
          </cell>
          <cell r="Y106" t="str">
            <v>20190301</v>
          </cell>
          <cell r="Z106" t="str">
            <v>济南高新区正丰初级中学</v>
          </cell>
          <cell r="AA106" t="str">
            <v>2023.9.1-2024.8.31</v>
          </cell>
          <cell r="AB106" t="str">
            <v>二级教师(中学)</v>
          </cell>
          <cell r="AC106" t="str">
            <v>二级乙等</v>
          </cell>
          <cell r="AD106" t="str">
            <v>20153700142005793</v>
          </cell>
          <cell r="AE106" t="str">
            <v>高中</v>
          </cell>
          <cell r="AF106" t="str">
            <v>信息技术</v>
          </cell>
          <cell r="AG106" t="str">
            <v>山东省济南市历城区华福国际</v>
          </cell>
          <cell r="AH106" t="str">
            <v>近3年在学校一直承担学校电教相关工作</v>
          </cell>
          <cell r="AI106" t="str">
            <v>2007.9-2010.6于原平一中学习，2010.9-2011.6于原平立达学校学习；2011.9-2015.6于山东师范大学教育技术学专业学习；2015.9-2016.6于济南青之鸟有限公司工作；2016.9-2018.6于山东师范大学现代教育技术专业学习；2018.9-2019.1于掌门教育工作；2019.3-2019.7于济南三十四中任信息教师；2019.8-2020.8无；2020.9-2021.8于育新中学任信息教师；2021.9至今于正丰中学任信息教师。</v>
          </cell>
          <cell r="AJ106" t="str">
            <v>父亲丁果田在家务农；母亲张所林在家务农；弟弟丁慧勇在济南考古研究院工作。</v>
          </cell>
          <cell r="AK106" t="str">
            <v/>
          </cell>
          <cell r="AL106" t="str">
            <v>15154196776</v>
          </cell>
          <cell r="AM106" t="str">
            <v>01</v>
          </cell>
          <cell r="AN106" t="str">
            <v>教育类</v>
          </cell>
          <cell r="AO106" t="str">
            <v>010036</v>
          </cell>
          <cell r="AP106" t="str">
            <v>1</v>
          </cell>
          <cell r="AQ106" t="str">
            <v>01</v>
          </cell>
          <cell r="AR106" t="str">
            <v>济南市</v>
          </cell>
          <cell r="AS106" t="str">
            <v>01</v>
          </cell>
          <cell r="AT106" t="str">
            <v>山东女子学院长清大学科技园校区博学楼</v>
          </cell>
          <cell r="AU106" t="str">
            <v>济南市长清区大学路2399号</v>
          </cell>
          <cell r="AV106" t="str">
            <v>2406011418</v>
          </cell>
        </row>
        <row r="107">
          <cell r="D107" t="str">
            <v>王静漪</v>
          </cell>
          <cell r="E107" t="str">
            <v>370102199705303726</v>
          </cell>
          <cell r="F107" t="str">
            <v>女</v>
          </cell>
          <cell r="G107" t="str">
            <v>19970530</v>
          </cell>
          <cell r="H107" t="str">
            <v>汉族</v>
          </cell>
          <cell r="I107" t="str">
            <v>中共党员</v>
          </cell>
          <cell r="J107" t="str">
            <v>山东省济南市历下区</v>
          </cell>
          <cell r="K107" t="str">
            <v>事业单位非在编人员</v>
          </cell>
          <cell r="L107" t="str">
            <v>大学本科</v>
          </cell>
          <cell r="M107" t="str">
            <v>学士</v>
          </cell>
          <cell r="N107" t="str">
            <v>20190610</v>
          </cell>
          <cell r="O107" t="str">
            <v>天津师范大学</v>
          </cell>
          <cell r="P107" t="str">
            <v>教育技术</v>
          </cell>
          <cell r="Q107" t="str">
            <v>硕士研究生</v>
          </cell>
          <cell r="R107" t="str">
            <v>硕士</v>
          </cell>
          <cell r="S107" t="str">
            <v>20210610</v>
          </cell>
          <cell r="T107" t="str">
            <v>河北大学</v>
          </cell>
          <cell r="U107" t="str">
            <v>现代教育技术</v>
          </cell>
          <cell r="V107" t="str">
            <v>是</v>
          </cell>
          <cell r="W107" t="str">
            <v>昌平区</v>
          </cell>
          <cell r="X107" t="str">
            <v>在职</v>
          </cell>
          <cell r="Y107" t="str">
            <v>20210710</v>
          </cell>
          <cell r="Z107" t="str">
            <v>北京师范大学</v>
          </cell>
          <cell r="AA107" t="str">
            <v/>
          </cell>
          <cell r="AB107" t="str">
            <v>无</v>
          </cell>
          <cell r="AC107" t="str">
            <v>二级甲等</v>
          </cell>
          <cell r="AD107" t="str">
            <v>20191230042000358</v>
          </cell>
          <cell r="AE107" t="str">
            <v>高中</v>
          </cell>
          <cell r="AF107" t="str">
            <v>信息技术</v>
          </cell>
          <cell r="AG107" t="str">
            <v>山东省济南市工业南路32号山东商贸学校</v>
          </cell>
          <cell r="AH107" t="str">
            <v>本人为教育部“智慧教育示范区”项目组成员，第一作者发表CSSCI论文一篇，具备在新技术教育领域从事教学媒体和教学系统的运用、管理和评价的能力。</v>
          </cell>
          <cell r="AI107" t="str">
            <v>2012年9月至2015年6月，山东省实验中学
2015年9月至2019年6月，天津师范大学
2019年9月至2021年6月，河北大学
2021年7月至今，北京师范大学互联网教育智能技术及应用国家工程研究中心</v>
          </cell>
          <cell r="AJ107" t="str">
            <v>王志忠，父女，济南市第十五中学，高级教师
张彦，母女，山东省警察学院，退休</v>
          </cell>
          <cell r="AK107" t="str">
            <v/>
          </cell>
          <cell r="AL107" t="str">
            <v>15614691906</v>
          </cell>
          <cell r="AM107" t="str">
            <v>01</v>
          </cell>
          <cell r="AN107" t="str">
            <v>教育类</v>
          </cell>
          <cell r="AO107" t="str">
            <v>010036</v>
          </cell>
          <cell r="AP107" t="str">
            <v>1</v>
          </cell>
          <cell r="AQ107" t="str">
            <v>01</v>
          </cell>
          <cell r="AR107" t="str">
            <v>济南市</v>
          </cell>
          <cell r="AS107" t="str">
            <v>01</v>
          </cell>
          <cell r="AT107" t="str">
            <v>山东女子学院长清大学科技园校区博学楼</v>
          </cell>
          <cell r="AU107" t="str">
            <v>济南市长清区大学路2399号</v>
          </cell>
          <cell r="AV107" t="str">
            <v>2406011804</v>
          </cell>
        </row>
        <row r="108">
          <cell r="D108" t="str">
            <v>刘涛</v>
          </cell>
          <cell r="E108" t="str">
            <v>371425199112275557</v>
          </cell>
          <cell r="F108" t="str">
            <v>男</v>
          </cell>
          <cell r="G108" t="str">
            <v>19911227</v>
          </cell>
          <cell r="H108" t="str">
            <v>汉族</v>
          </cell>
          <cell r="I108" t="str">
            <v>群众(普通居民)</v>
          </cell>
          <cell r="J108" t="str">
            <v>德州市齐河县</v>
          </cell>
          <cell r="K108" t="str">
            <v>私营企业人员</v>
          </cell>
          <cell r="L108" t="str">
            <v>大学本科</v>
          </cell>
          <cell r="M108" t="str">
            <v>学士</v>
          </cell>
          <cell r="N108" t="str">
            <v>20150630</v>
          </cell>
          <cell r="O108" t="str">
            <v>山东师范大学历山学院</v>
          </cell>
          <cell r="P108" t="str">
            <v>信息管理与信息系统</v>
          </cell>
          <cell r="Q108" t="str">
            <v>硕士研究生</v>
          </cell>
          <cell r="R108" t="str">
            <v>硕士</v>
          </cell>
          <cell r="S108" t="str">
            <v>20200610</v>
          </cell>
          <cell r="T108" t="str">
            <v>山东师范大学</v>
          </cell>
          <cell r="U108" t="str">
            <v>教育技术学</v>
          </cell>
          <cell r="V108" t="str">
            <v>否</v>
          </cell>
          <cell r="W108" t="str">
            <v>济南市</v>
          </cell>
          <cell r="X108" t="str">
            <v>在职</v>
          </cell>
          <cell r="Y108" t="str">
            <v>20200820</v>
          </cell>
          <cell r="Z108" t="str">
            <v/>
          </cell>
          <cell r="AA108" t="str">
            <v/>
          </cell>
          <cell r="AB108" t="str">
            <v>无</v>
          </cell>
          <cell r="AC108" t="str">
            <v>二级甲等</v>
          </cell>
          <cell r="AD108" t="str">
            <v>20233700071010771</v>
          </cell>
          <cell r="AE108" t="str">
            <v>高等学校</v>
          </cell>
          <cell r="AF108" t="str">
            <v>软件技术</v>
          </cell>
          <cell r="AG108" t="str">
            <v>济南市槐荫区保利天禧3号楼一单元3402</v>
          </cell>
          <cell r="AH108" t="str">
            <v>具有高校教师资格证，任教学科：软件技术</v>
          </cell>
          <cell r="AI108" t="str">
            <v>高中  2008年9月至2011年6月 齐河县第一中学
本科  2011年9月至2015年6月 山东师范大学历山学院
硕士  2016年9月至2020年6月 山东师范大学
2020年8月至2021年9月 中化学交通建设集团
2021年10月至2022年10月 天津珑迈教育咨询有限公司
2022年10月至今  山东中平环研科技有限公司</v>
          </cell>
          <cell r="AJ108" t="str">
            <v>王琪  妻子  济南二机床高级技工学校   教师</v>
          </cell>
          <cell r="AK108" t="str">
            <v/>
          </cell>
          <cell r="AL108" t="str">
            <v>13188884720</v>
          </cell>
          <cell r="AM108" t="str">
            <v>01</v>
          </cell>
          <cell r="AN108" t="str">
            <v>教育类</v>
          </cell>
          <cell r="AO108" t="str">
            <v>010036</v>
          </cell>
          <cell r="AP108" t="str">
            <v>1</v>
          </cell>
          <cell r="AQ108" t="str">
            <v>01</v>
          </cell>
          <cell r="AR108" t="str">
            <v>济南市</v>
          </cell>
          <cell r="AS108" t="str">
            <v>02</v>
          </cell>
          <cell r="AT108" t="str">
            <v>济南电子机械工程学校</v>
          </cell>
          <cell r="AU108" t="str">
            <v>济南市高新区奥体中路3888号</v>
          </cell>
          <cell r="AV108" t="str">
            <v>2406022310</v>
          </cell>
        </row>
        <row r="109">
          <cell r="D109" t="str">
            <v>胡华</v>
          </cell>
          <cell r="E109" t="str">
            <v>370831198506090049</v>
          </cell>
          <cell r="F109" t="str">
            <v>女</v>
          </cell>
          <cell r="G109" t="str">
            <v>19850609</v>
          </cell>
          <cell r="H109" t="str">
            <v>汉族</v>
          </cell>
          <cell r="I109" t="str">
            <v>中共党员</v>
          </cell>
          <cell r="J109" t="str">
            <v>山东省济南市历下区</v>
          </cell>
          <cell r="K109" t="str">
            <v>国有企业人员</v>
          </cell>
          <cell r="L109" t="str">
            <v>大学本科</v>
          </cell>
          <cell r="M109" t="str">
            <v>学士</v>
          </cell>
          <cell r="N109" t="str">
            <v>20090701</v>
          </cell>
          <cell r="O109" t="str">
            <v>曲阜师范大学</v>
          </cell>
          <cell r="P109" t="str">
            <v>教育技术学</v>
          </cell>
          <cell r="Q109" t="str">
            <v>硕士研究生</v>
          </cell>
          <cell r="R109" t="str">
            <v>硕士</v>
          </cell>
          <cell r="S109" t="str">
            <v>20120701</v>
          </cell>
          <cell r="T109" t="str">
            <v>华中师范大学</v>
          </cell>
          <cell r="U109" t="str">
            <v>教育技术学</v>
          </cell>
          <cell r="V109" t="str">
            <v>否</v>
          </cell>
          <cell r="W109" t="str">
            <v>济南市</v>
          </cell>
          <cell r="X109" t="str">
            <v>在职</v>
          </cell>
          <cell r="Y109" t="str">
            <v>20120704</v>
          </cell>
          <cell r="Z109" t="str">
            <v>浪潮集团</v>
          </cell>
          <cell r="AA109" t="str">
            <v>2012年7月至今</v>
          </cell>
          <cell r="AB109" t="str">
            <v>工程师</v>
          </cell>
          <cell r="AC109" t="str">
            <v>二级乙等</v>
          </cell>
          <cell r="AD109" t="str">
            <v>已取得教师资格考试合格证明</v>
          </cell>
          <cell r="AE109" t="str">
            <v>高中</v>
          </cell>
          <cell r="AF109" t="str">
            <v>高中信息技术</v>
          </cell>
          <cell r="AG109" t="str">
            <v>历城区经十东路保利花园9号楼</v>
          </cell>
          <cell r="AH109" t="str">
            <v>电子信息工程师，中级网络工程师</v>
          </cell>
          <cell r="AI109" t="str">
            <v>2005年7月-2009年7月曲阜师范大学
2009年9月-2012年7月华中师范大学
2012年7月至今 浪潮集团</v>
          </cell>
          <cell r="AJ109" t="str">
            <v>胡宪运 父亲 无
田玉玲 母亲 无
宋来飞 配偶 济南观穆律师事务所 律师</v>
          </cell>
          <cell r="AK109" t="str">
            <v/>
          </cell>
          <cell r="AL109" t="str">
            <v>18663788160</v>
          </cell>
          <cell r="AM109" t="str">
            <v>01</v>
          </cell>
          <cell r="AN109" t="str">
            <v>教育类</v>
          </cell>
          <cell r="AO109" t="str">
            <v>010036</v>
          </cell>
          <cell r="AP109" t="str">
            <v>1</v>
          </cell>
          <cell r="AQ109" t="str">
            <v>01</v>
          </cell>
          <cell r="AR109" t="str">
            <v>济南市</v>
          </cell>
          <cell r="AS109" t="str">
            <v>03</v>
          </cell>
          <cell r="AT109" t="str">
            <v>济南旅游学校师范校区</v>
          </cell>
          <cell r="AU109" t="str">
            <v>济南市天桥区师范路23号</v>
          </cell>
          <cell r="AV109" t="str">
            <v>2406030730</v>
          </cell>
        </row>
        <row r="110">
          <cell r="D110" t="str">
            <v>贾琰琰</v>
          </cell>
          <cell r="E110" t="str">
            <v>370124198901296029</v>
          </cell>
          <cell r="F110" t="str">
            <v>女</v>
          </cell>
          <cell r="G110" t="str">
            <v>19890129</v>
          </cell>
          <cell r="H110" t="str">
            <v>汉族</v>
          </cell>
          <cell r="I110" t="str">
            <v>中共党员</v>
          </cell>
          <cell r="J110" t="str">
            <v>山东省济南市平阴县</v>
          </cell>
          <cell r="K110" t="str">
            <v>事业单位非在编人员</v>
          </cell>
          <cell r="L110" t="str">
            <v>大学本科</v>
          </cell>
          <cell r="M110" t="str">
            <v>学士</v>
          </cell>
          <cell r="N110" t="str">
            <v>20130901</v>
          </cell>
          <cell r="O110" t="str">
            <v>临沂大学</v>
          </cell>
          <cell r="P110" t="str">
            <v>教育技术学</v>
          </cell>
          <cell r="Q110" t="str">
            <v>硕士研究生</v>
          </cell>
          <cell r="R110" t="str">
            <v>硕士</v>
          </cell>
          <cell r="S110" t="str">
            <v>20160630</v>
          </cell>
          <cell r="T110" t="str">
            <v>华南师范大学</v>
          </cell>
          <cell r="U110" t="str">
            <v>教育技术学</v>
          </cell>
          <cell r="V110" t="str">
            <v>是</v>
          </cell>
          <cell r="W110" t="str">
            <v>济南市</v>
          </cell>
          <cell r="X110" t="str">
            <v>在职</v>
          </cell>
          <cell r="Y110" t="str">
            <v>20160901</v>
          </cell>
          <cell r="Z110" t="str">
            <v/>
          </cell>
          <cell r="AA110" t="str">
            <v/>
          </cell>
          <cell r="AB110" t="str">
            <v>二级教师(中学)</v>
          </cell>
          <cell r="AC110" t="str">
            <v>二级甲等</v>
          </cell>
          <cell r="AD110" t="str">
            <v>20133710542000579</v>
          </cell>
          <cell r="AE110" t="str">
            <v>高中</v>
          </cell>
          <cell r="AF110" t="str">
            <v>信息技术</v>
          </cell>
          <cell r="AG110" t="str">
            <v>舜风路700号中海天悦府</v>
          </cell>
          <cell r="AH110" t="str">
            <v>具有2年以上电教设备应用、管理相关工作经验，具有相应教师资格证</v>
          </cell>
          <cell r="AI110" t="str">
            <v>2008.9-2011.6	山东职业学院	影视多媒体专业
2011.9-2013.6	临沂大学	教育技术学专业
2013.9-2016.6	华南师范大学	教育技术学专业
2016.9-2023.7 山东省济南燕新中学  信息技术教师
2023.9至今 山东省济南历元学校  信息技术教师</v>
          </cell>
          <cell r="AJ110" t="str">
            <v>邱经国 丈夫 山东省城市商业联盟有限公司 高级工程师</v>
          </cell>
          <cell r="AK110" t="str">
            <v/>
          </cell>
          <cell r="AL110" t="str">
            <v>18560131033</v>
          </cell>
          <cell r="AM110" t="str">
            <v>01</v>
          </cell>
          <cell r="AN110" t="str">
            <v>教育类</v>
          </cell>
          <cell r="AO110" t="str">
            <v>010036</v>
          </cell>
          <cell r="AP110" t="str">
            <v>1</v>
          </cell>
          <cell r="AQ110" t="str">
            <v>01</v>
          </cell>
          <cell r="AR110" t="str">
            <v>济南市</v>
          </cell>
          <cell r="AS110" t="str">
            <v>05</v>
          </cell>
          <cell r="AT110" t="str">
            <v>济南传媒学校</v>
          </cell>
          <cell r="AU110" t="str">
            <v>济南市天桥区堤口路91号</v>
          </cell>
          <cell r="AV110" t="str">
            <v>2406050411</v>
          </cell>
        </row>
        <row r="111">
          <cell r="D111" t="str">
            <v>张婷婷</v>
          </cell>
          <cell r="E111" t="str">
            <v>370682199001028120</v>
          </cell>
          <cell r="F111" t="str">
            <v>女</v>
          </cell>
          <cell r="G111" t="str">
            <v>19900102</v>
          </cell>
          <cell r="H111" t="str">
            <v>汉族</v>
          </cell>
          <cell r="I111" t="str">
            <v>群众(普通居民)</v>
          </cell>
          <cell r="J111" t="str">
            <v>山东省济南市历城区</v>
          </cell>
          <cell r="K111" t="str">
            <v>事业单位非在编人员</v>
          </cell>
          <cell r="L111" t="str">
            <v>大学本科</v>
          </cell>
          <cell r="M111" t="str">
            <v>学士</v>
          </cell>
          <cell r="N111" t="str">
            <v>20130701</v>
          </cell>
          <cell r="O111" t="str">
            <v>曲阜师范大学</v>
          </cell>
          <cell r="P111" t="str">
            <v>教育技术学</v>
          </cell>
          <cell r="Q111" t="str">
            <v>硕士研究生</v>
          </cell>
          <cell r="R111" t="str">
            <v>硕士</v>
          </cell>
          <cell r="S111" t="str">
            <v>20160626</v>
          </cell>
          <cell r="T111" t="str">
            <v>曲阜师范大学</v>
          </cell>
          <cell r="U111" t="str">
            <v>教育技术学</v>
          </cell>
          <cell r="V111" t="str">
            <v>是</v>
          </cell>
          <cell r="W111" t="str">
            <v>济南市</v>
          </cell>
          <cell r="X111" t="str">
            <v>在职</v>
          </cell>
          <cell r="Y111" t="str">
            <v>20160901</v>
          </cell>
          <cell r="Z111" t="str">
            <v/>
          </cell>
          <cell r="AA111" t="str">
            <v/>
          </cell>
          <cell r="AB111" t="str">
            <v>二级教师(小学)</v>
          </cell>
          <cell r="AC111" t="str">
            <v>二级甲等</v>
          </cell>
          <cell r="AD111" t="str">
            <v>20133709842000950</v>
          </cell>
          <cell r="AE111" t="str">
            <v>高中</v>
          </cell>
          <cell r="AF111" t="str">
            <v>信息技术</v>
          </cell>
          <cell r="AG111" t="str">
            <v>济南市历城区中建新悦城</v>
          </cell>
          <cell r="AH111" t="str">
            <v>具有2年以上电教设备应用、管理相关工作经验，具有相应教师资格证。</v>
          </cell>
          <cell r="AI111" t="str">
            <v>2006.9-2009.7  在莱阳市第九中学学习
2009.9-2013.6  在曲阜师范大学传媒学院教育技术学专业进行本科阶段学习
2013.9-2016.7  在曲阜师范大学传媒学院教育技术学专业进行硕士研究生阶段学习
2016.9至今  在济南高新区凤凰路小学任信息技术教师兼电教管理员
</v>
          </cell>
          <cell r="AJ111" t="str">
            <v>杜明本  丈夫   旗帜集团  职员
杜誉宁  儿子   幼儿园</v>
          </cell>
          <cell r="AK111" t="str">
            <v/>
          </cell>
          <cell r="AL111" t="str">
            <v>17860526378</v>
          </cell>
          <cell r="AM111" t="str">
            <v>01</v>
          </cell>
          <cell r="AN111" t="str">
            <v>教育类</v>
          </cell>
          <cell r="AO111" t="str">
            <v>010036</v>
          </cell>
          <cell r="AP111" t="str">
            <v>1</v>
          </cell>
          <cell r="AQ111" t="str">
            <v>01</v>
          </cell>
          <cell r="AR111" t="str">
            <v>济南市</v>
          </cell>
          <cell r="AS111" t="str">
            <v>09</v>
          </cell>
          <cell r="AT111" t="str">
            <v>济南师范学校附属小学</v>
          </cell>
          <cell r="AU111" t="str">
            <v>济南市天桥区工人新村南村中街21号</v>
          </cell>
          <cell r="AV111" t="str">
            <v>2406091221</v>
          </cell>
        </row>
        <row r="112">
          <cell r="D112" t="str">
            <v>张云龙</v>
          </cell>
          <cell r="E112" t="str">
            <v>370103198311265036</v>
          </cell>
          <cell r="F112" t="str">
            <v>男</v>
          </cell>
          <cell r="G112" t="str">
            <v>19831126</v>
          </cell>
          <cell r="H112" t="str">
            <v>汉族</v>
          </cell>
          <cell r="I112" t="str">
            <v>中共党员</v>
          </cell>
          <cell r="J112" t="str">
            <v>山东省济南市历下区</v>
          </cell>
          <cell r="K112" t="str">
            <v>学校教职工</v>
          </cell>
          <cell r="L112" t="str">
            <v>大学本科</v>
          </cell>
          <cell r="M112" t="str">
            <v>学士</v>
          </cell>
          <cell r="N112" t="str">
            <v>20170131</v>
          </cell>
          <cell r="O112" t="str">
            <v>山东交通学院</v>
          </cell>
          <cell r="P112" t="str">
            <v>土木工程</v>
          </cell>
          <cell r="Q112" t="str">
            <v>无</v>
          </cell>
          <cell r="R112" t="str">
            <v>无</v>
          </cell>
          <cell r="S112" t="str">
            <v/>
          </cell>
          <cell r="T112" t="str">
            <v/>
          </cell>
          <cell r="U112" t="str">
            <v/>
          </cell>
          <cell r="V112" t="str">
            <v>否</v>
          </cell>
          <cell r="W112" t="str">
            <v>济南市</v>
          </cell>
          <cell r="X112" t="str">
            <v>在职</v>
          </cell>
          <cell r="Y112" t="str">
            <v>20060714</v>
          </cell>
          <cell r="Z112" t="str">
            <v>山东公路技师学院</v>
          </cell>
          <cell r="AA112" t="str">
            <v/>
          </cell>
          <cell r="AB112" t="str">
            <v>讲师(技校)</v>
          </cell>
          <cell r="AC112" t="str">
            <v>二级甲等</v>
          </cell>
          <cell r="AD112" t="str">
            <v>无</v>
          </cell>
          <cell r="AE112" t="str">
            <v>无</v>
          </cell>
          <cell r="AF112" t="str">
            <v/>
          </cell>
          <cell r="AG112" t="str">
            <v>山东省济南市文化东路28号</v>
          </cell>
          <cell r="AH112" t="str">
            <v>二级建造师，建筑专业</v>
          </cell>
          <cell r="AI112" t="str">
            <v>1999.9至2002.7济南十一中学；2003.9至2006.7济南职业学院机电一体化专业；2014.3至2017.1山东交通学院土木工程专业；2006.7至2007.7济南二机床集团技术员；2007.10至2013.10山东省第七地质矿产勘查院助理工程师；2013.11至2024.6山东公路技师学院基建办科员</v>
          </cell>
          <cell r="AJ112" t="str">
            <v>父亲 张金柱 济南锅炉厂 退休，母亲 李继红 济南国棉一厂 退休，妻子 肖可梅 济南工程职业技术学院 会计，女儿 张桐语 燕山小学 学生。</v>
          </cell>
          <cell r="AK112" t="str">
            <v/>
          </cell>
          <cell r="AL112" t="str">
            <v>13969066760</v>
          </cell>
          <cell r="AM112" t="str">
            <v>02</v>
          </cell>
          <cell r="AN112" t="str">
            <v>综合类</v>
          </cell>
          <cell r="AO112" t="str">
            <v>010036</v>
          </cell>
          <cell r="AP112" t="str">
            <v>1</v>
          </cell>
          <cell r="AQ112" t="str">
            <v>01</v>
          </cell>
          <cell r="AR112" t="str">
            <v>济南市</v>
          </cell>
          <cell r="AS112" t="str">
            <v>08</v>
          </cell>
          <cell r="AT112" t="str">
            <v>济南职业学院彩石校区闻善楼</v>
          </cell>
          <cell r="AU112" t="str">
            <v>济南市历城区旅游路5518号</v>
          </cell>
          <cell r="AV112" t="str">
            <v>2406084116</v>
          </cell>
        </row>
        <row r="113">
          <cell r="D113" t="str">
            <v>赵建建</v>
          </cell>
          <cell r="E113" t="str">
            <v>371421199011281979</v>
          </cell>
          <cell r="F113" t="str">
            <v>男</v>
          </cell>
          <cell r="G113" t="str">
            <v>19901128</v>
          </cell>
          <cell r="H113" t="str">
            <v>汉族</v>
          </cell>
          <cell r="I113" t="str">
            <v>群众(普通居民)</v>
          </cell>
          <cell r="J113" t="str">
            <v>山东省德州市陵城区</v>
          </cell>
          <cell r="K113" t="str">
            <v>国有企业人员</v>
          </cell>
          <cell r="L113" t="str">
            <v>大学本科</v>
          </cell>
          <cell r="M113" t="str">
            <v>学士</v>
          </cell>
          <cell r="N113" t="str">
            <v>20140701</v>
          </cell>
          <cell r="O113" t="str">
            <v>青岛农业大学海都学院</v>
          </cell>
          <cell r="P113" t="str">
            <v>土木工程</v>
          </cell>
          <cell r="Q113" t="str">
            <v>硕士研究生</v>
          </cell>
          <cell r="R113" t="str">
            <v>硕士</v>
          </cell>
          <cell r="S113" t="str">
            <v>20170620</v>
          </cell>
          <cell r="T113" t="str">
            <v>吉林建筑大学</v>
          </cell>
          <cell r="U113" t="str">
            <v>建筑与土木工程</v>
          </cell>
          <cell r="V113" t="str">
            <v>否</v>
          </cell>
          <cell r="W113" t="str">
            <v>济南市</v>
          </cell>
          <cell r="X113" t="str">
            <v>在职</v>
          </cell>
          <cell r="Y113" t="str">
            <v>20170801</v>
          </cell>
          <cell r="Z113" t="str">
            <v>中国十七冶集团有限公司山东分公司</v>
          </cell>
          <cell r="AA113" t="str">
            <v/>
          </cell>
          <cell r="AB113" t="str">
            <v>工程师</v>
          </cell>
          <cell r="AC113" t="str">
            <v>二级甲等</v>
          </cell>
          <cell r="AD113" t="str">
            <v>无</v>
          </cell>
          <cell r="AE113" t="str">
            <v>无</v>
          </cell>
          <cell r="AF113" t="str">
            <v/>
          </cell>
          <cell r="AG113" t="str">
            <v>山东省济南市长清区鲁商常春藤</v>
          </cell>
          <cell r="AH113" t="str">
            <v>一级建造师（建筑工程）执业资格证书    工作6年</v>
          </cell>
          <cell r="AI113" t="str">
            <v>2006.9-2010.6 山东省陵县第一中学
2010.9-2014.7  青岛农业大学海都学院
2014.9-2017.6   吉林建筑大学
2017.8-至今     中国十七冶集团有限公司山东分公司</v>
          </cell>
          <cell r="AJ113" t="str">
            <v>栾婷婷   妻子   山东劳动职业技术学院   教师</v>
          </cell>
          <cell r="AK113" t="str">
            <v/>
          </cell>
          <cell r="AL113" t="str">
            <v>17755581705</v>
          </cell>
          <cell r="AM113" t="str">
            <v>02</v>
          </cell>
          <cell r="AN113" t="str">
            <v>综合类</v>
          </cell>
          <cell r="AO113" t="str">
            <v>010036</v>
          </cell>
          <cell r="AP113" t="str">
            <v>1</v>
          </cell>
          <cell r="AQ113" t="str">
            <v>01</v>
          </cell>
          <cell r="AR113" t="str">
            <v>济南市</v>
          </cell>
          <cell r="AS113" t="str">
            <v>08</v>
          </cell>
          <cell r="AT113" t="str">
            <v>济南职业学院彩石校区闻善楼</v>
          </cell>
          <cell r="AU113" t="str">
            <v>济南市历城区旅游路5518号</v>
          </cell>
          <cell r="AV113" t="str">
            <v>2406084114</v>
          </cell>
        </row>
        <row r="114">
          <cell r="D114" t="str">
            <v>赵玉冰</v>
          </cell>
          <cell r="E114" t="str">
            <v>370112199203166859</v>
          </cell>
          <cell r="F114" t="str">
            <v>男</v>
          </cell>
          <cell r="G114" t="str">
            <v>19920316</v>
          </cell>
          <cell r="H114" t="str">
            <v>汉族</v>
          </cell>
          <cell r="I114" t="str">
            <v>群众(普通居民)</v>
          </cell>
          <cell r="J114" t="str">
            <v>山东省济南市历城区</v>
          </cell>
          <cell r="K114" t="str">
            <v>国有企业人员</v>
          </cell>
          <cell r="L114" t="str">
            <v>大学本科</v>
          </cell>
          <cell r="M114" t="str">
            <v>学士</v>
          </cell>
          <cell r="N114" t="str">
            <v>20140710</v>
          </cell>
          <cell r="O114" t="str">
            <v>山东建筑大学</v>
          </cell>
          <cell r="P114" t="str">
            <v>给水排水工程</v>
          </cell>
          <cell r="Q114" t="str">
            <v>无</v>
          </cell>
          <cell r="R114" t="str">
            <v>无</v>
          </cell>
          <cell r="S114" t="str">
            <v/>
          </cell>
          <cell r="T114" t="str">
            <v/>
          </cell>
          <cell r="U114" t="str">
            <v/>
          </cell>
          <cell r="V114" t="str">
            <v>否</v>
          </cell>
          <cell r="W114" t="str">
            <v>济南市</v>
          </cell>
          <cell r="X114" t="str">
            <v>在职</v>
          </cell>
          <cell r="Y114" t="str">
            <v>20140714</v>
          </cell>
          <cell r="Z114" t="str">
            <v>中建安装集团有限公司</v>
          </cell>
          <cell r="AA114" t="str">
            <v>无固定期</v>
          </cell>
          <cell r="AB114" t="str">
            <v>工程师</v>
          </cell>
          <cell r="AC114" t="str">
            <v/>
          </cell>
          <cell r="AD114" t="str">
            <v>无</v>
          </cell>
          <cell r="AE114" t="str">
            <v>无</v>
          </cell>
          <cell r="AF114" t="str">
            <v>无</v>
          </cell>
          <cell r="AG114" t="str">
            <v>山东省济南市历城区王舍人街道万卷府6-2-902室</v>
          </cell>
          <cell r="AH114" t="str">
            <v>具有二级建造师（建筑）及以上职业资格证</v>
          </cell>
          <cell r="AI114" t="str">
            <v>017.9-2010.6 高中 济钢高级中学
2010.9-2014.7 大学 山东建筑大学
2014.09-2015.08：担任中建安装集团有限公司天津分公司天津现代城项目技术工程部暖通专业工程师。
2015.09-2017.02：担任中建安装集团有限公司天津分公司天津地铁6号线项目技术工程部生产经理、暖通专业负责人。
2017.03-2018.08：担任中建安装集团有限公司天津分公司天津地铁5号线项目技术工程部生产经理、暖通专业负责人。
2018.09-2020.08：担任中建安装集团有限公司济南分公司济南地铁R3线项目技术工程部生产经理、暖通专业负责人。
2020.09-2021.12：担任中建安装集团有限公司济南分公司济南中海环宇城项目技术负责人。
2022.01-2023.05：担任中建安装集团有限公司青岛如意湖商业综合体项目生产经理。
2023.06-至今：担任中建安装集团有限公司济南分公司山东建筑大学产教融合实训楼项目技术负责人。</v>
          </cell>
          <cell r="AJ114" t="str">
            <v>赵维合 父子 山东建峰物业服务有限公司 职员
赵如凤 母子 济南市历城区王舍人镇实验小学 教师（退休）
赵清霁 父女 三岁
孔令霞 夫妻 中建安装集团有限公司一公司采购管理中心业务经理
王秀梅 岳母女婿 务农
孔祥清 岳父女婿 务农</v>
          </cell>
          <cell r="AK114" t="str">
            <v/>
          </cell>
          <cell r="AL114" t="str">
            <v>18653175962</v>
          </cell>
          <cell r="AM114" t="str">
            <v>02</v>
          </cell>
          <cell r="AN114" t="str">
            <v>综合类</v>
          </cell>
          <cell r="AO114" t="str">
            <v>010036</v>
          </cell>
          <cell r="AP114" t="str">
            <v>1</v>
          </cell>
          <cell r="AQ114" t="str">
            <v>01</v>
          </cell>
          <cell r="AR114" t="str">
            <v>济南市</v>
          </cell>
          <cell r="AS114" t="str">
            <v>08</v>
          </cell>
          <cell r="AT114" t="str">
            <v>济南职业学院彩石校区闻善楼</v>
          </cell>
          <cell r="AU114" t="str">
            <v>济南市历城区旅游路5518号</v>
          </cell>
          <cell r="AV114" t="str">
            <v>2406084008</v>
          </cell>
        </row>
        <row r="115">
          <cell r="D115" t="str">
            <v>桑婷婷</v>
          </cell>
          <cell r="E115" t="str">
            <v>370921199508183625</v>
          </cell>
          <cell r="F115" t="str">
            <v>女</v>
          </cell>
          <cell r="G115" t="str">
            <v>19950818</v>
          </cell>
          <cell r="H115" t="str">
            <v>汉族</v>
          </cell>
          <cell r="I115" t="str">
            <v>共青团员</v>
          </cell>
          <cell r="J115" t="str">
            <v>山东省泰安市宁阳县</v>
          </cell>
          <cell r="K115" t="str">
            <v>私营企业人员</v>
          </cell>
          <cell r="L115" t="str">
            <v>大学本科</v>
          </cell>
          <cell r="M115" t="str">
            <v>学士</v>
          </cell>
          <cell r="N115" t="str">
            <v>20170701</v>
          </cell>
          <cell r="O115" t="str">
            <v>青岛农业大学</v>
          </cell>
          <cell r="P115" t="str">
            <v>土木工程</v>
          </cell>
          <cell r="Q115" t="str">
            <v>无</v>
          </cell>
          <cell r="R115" t="str">
            <v>无</v>
          </cell>
          <cell r="S115" t="str">
            <v/>
          </cell>
          <cell r="T115" t="str">
            <v/>
          </cell>
          <cell r="U115" t="str">
            <v/>
          </cell>
          <cell r="V115" t="str">
            <v>否</v>
          </cell>
          <cell r="W115" t="str">
            <v>济南市</v>
          </cell>
          <cell r="X115" t="str">
            <v>在职</v>
          </cell>
          <cell r="Y115" t="str">
            <v>20170703</v>
          </cell>
          <cell r="Z115" t="str">
            <v>山东德才建设有限公司</v>
          </cell>
          <cell r="AA115" t="str">
            <v>2022.8.15-2025.8.14</v>
          </cell>
          <cell r="AB115" t="str">
            <v>助理工程师</v>
          </cell>
          <cell r="AC115" t="str">
            <v>三级甲等</v>
          </cell>
          <cell r="AD115" t="str">
            <v>无</v>
          </cell>
          <cell r="AE115" t="str">
            <v>无</v>
          </cell>
          <cell r="AF115" t="str">
            <v/>
          </cell>
          <cell r="AG115" t="str">
            <v>山东省济南市历城区郭店街道中铁花语拾光A8区</v>
          </cell>
          <cell r="AH115" t="str">
            <v>具有3年以上相关专业工作经历，具有二级建造师（建筑）及以上职业资格证。</v>
          </cell>
          <cell r="AI115" t="str">
            <v>2010.9-2013.6宁阳四中
2013.9-2017.7青岛农业大学
2017.7-2018.4青岛雅鹏建筑装饰股份有限公司
2018.6-2019.3世润德工程项目管理有限公司
2019.4-2020.5待业
2020.6-2021.2山东德勤招标评估造价咨询有限公司
2021.3-2022.2山东诚大装饰工程有限公司
2022.3-2022.7万得福实业集团有限公司
2022.8-至今山东德才建设有限公司</v>
          </cell>
          <cell r="AJ115" t="str">
            <v>父亲：桑胜涛，山东省泰安市宁阳县，务农
母亲：刘香，山东省泰安市宁阳县，务农
妹妹：桑文秀，西安外事学院，学生
丈夫：吕晴晴，天元建设集团有限公司，技术主管
公公：吕文元，山东省菏泽市成武县，务农
婆婆：高秋凤，山东省菏泽市成武县，务农</v>
          </cell>
          <cell r="AK115" t="str">
            <v/>
          </cell>
          <cell r="AL115" t="str">
            <v>15865329385</v>
          </cell>
          <cell r="AM115" t="str">
            <v>02</v>
          </cell>
          <cell r="AN115" t="str">
            <v>综合类</v>
          </cell>
          <cell r="AO115" t="str">
            <v>010036</v>
          </cell>
          <cell r="AP115" t="str">
            <v>1</v>
          </cell>
          <cell r="AQ115" t="str">
            <v>01</v>
          </cell>
          <cell r="AR115" t="str">
            <v>济南市</v>
          </cell>
          <cell r="AS115" t="str">
            <v>08</v>
          </cell>
          <cell r="AT115" t="str">
            <v>济南职业学院彩石校区闻善楼</v>
          </cell>
          <cell r="AU115" t="str">
            <v>济南市历城区旅游路5518号</v>
          </cell>
          <cell r="AV115" t="str">
            <v>2406084314</v>
          </cell>
        </row>
        <row r="116">
          <cell r="D116" t="str">
            <v>王芃</v>
          </cell>
          <cell r="E116" t="str">
            <v>372924199003060049</v>
          </cell>
          <cell r="F116" t="str">
            <v>女</v>
          </cell>
          <cell r="G116" t="str">
            <v>19900306</v>
          </cell>
          <cell r="H116" t="str">
            <v>汉族</v>
          </cell>
          <cell r="I116" t="str">
            <v>群众(普通居民)</v>
          </cell>
          <cell r="J116" t="str">
            <v>山东省菏泽市成武县</v>
          </cell>
          <cell r="K116" t="str">
            <v>私营企业人员</v>
          </cell>
          <cell r="L116" t="str">
            <v>大学本科</v>
          </cell>
          <cell r="M116" t="str">
            <v>学士</v>
          </cell>
          <cell r="N116" t="str">
            <v>20160701</v>
          </cell>
          <cell r="O116" t="str">
            <v>青岛农业大学海都学院</v>
          </cell>
          <cell r="P116" t="str">
            <v>土木工程专业</v>
          </cell>
          <cell r="Q116" t="str">
            <v>硕士研究生</v>
          </cell>
          <cell r="R116" t="str">
            <v>硕士</v>
          </cell>
          <cell r="S116" t="str">
            <v>20160623</v>
          </cell>
          <cell r="T116" t="str">
            <v>山东建筑大学</v>
          </cell>
          <cell r="U116" t="str">
            <v>建筑与土木工程专业</v>
          </cell>
          <cell r="V116" t="str">
            <v>否</v>
          </cell>
          <cell r="W116" t="str">
            <v>济南市</v>
          </cell>
          <cell r="X116" t="str">
            <v>在职</v>
          </cell>
          <cell r="Y116" t="str">
            <v/>
          </cell>
          <cell r="Z116" t="str">
            <v/>
          </cell>
          <cell r="AA116" t="str">
            <v/>
          </cell>
          <cell r="AB116" t="str">
            <v>助理工程师</v>
          </cell>
          <cell r="AC116" t="str">
            <v>二级甲等</v>
          </cell>
          <cell r="AD116" t="str">
            <v>20173700072004242</v>
          </cell>
          <cell r="AE116" t="str">
            <v>高等学校</v>
          </cell>
          <cell r="AF116" t="str">
            <v>结构工程</v>
          </cell>
          <cell r="AG116" t="str">
            <v>山东省济南市历下区和平路47号</v>
          </cell>
          <cell r="AH116" t="str">
            <v>具有3年以上相关专业工作经历，具有二级建造师（建筑）及以上职业资格证书</v>
          </cell>
          <cell r="AI116" t="str">
            <v>2004.9-2009.6 于成武县第一中学读高中；
2009.9-2013.7 于青岛农业大学海都学院土木工程专业读本科；
2013.9-2016.6  于山东建筑大学读建筑与土木工程专业研究生；
2016.8-2020.11 于齐鲁理工学院土木工程学院担任土木工程专业课教师；
2020.11-至今 于山东现代物业管理专修学院有限公司担任教师
</v>
          </cell>
          <cell r="AJ116" t="str">
            <v>父女  王树进         已退休
母女  宋瑞云         无业
姐妹  王茜   党员  成武县人民医院  护士长
配偶  韩迪   党员  山东省建设建工（集团）有限责任公司工程师
公媳  韩立波 党员  无业
婆媳  陈丽霞 无业
</v>
          </cell>
          <cell r="AK116" t="str">
            <v/>
          </cell>
          <cell r="AL116" t="str">
            <v>13256191229</v>
          </cell>
          <cell r="AM116" t="str">
            <v>02</v>
          </cell>
          <cell r="AN116" t="str">
            <v>综合类</v>
          </cell>
          <cell r="AO116" t="str">
            <v>010036</v>
          </cell>
          <cell r="AP116" t="str">
            <v>1</v>
          </cell>
          <cell r="AQ116" t="str">
            <v>01</v>
          </cell>
          <cell r="AR116" t="str">
            <v>济南市</v>
          </cell>
          <cell r="AS116" t="str">
            <v>08</v>
          </cell>
          <cell r="AT116" t="str">
            <v>济南职业学院彩石校区闻善楼</v>
          </cell>
          <cell r="AU116" t="str">
            <v>济南市历城区旅游路5518号</v>
          </cell>
          <cell r="AV116" t="str">
            <v>2406083615</v>
          </cell>
        </row>
        <row r="117">
          <cell r="D117" t="str">
            <v>孔令齐</v>
          </cell>
          <cell r="E117" t="str">
            <v>131127199809160575</v>
          </cell>
          <cell r="F117" t="str">
            <v>男</v>
          </cell>
          <cell r="G117" t="str">
            <v>19980916</v>
          </cell>
          <cell r="H117" t="str">
            <v>汉族</v>
          </cell>
          <cell r="I117" t="str">
            <v>共青团员</v>
          </cell>
          <cell r="J117" t="str">
            <v>河北省衡水市景县</v>
          </cell>
          <cell r="K117" t="str">
            <v>国有企业人员</v>
          </cell>
          <cell r="L117" t="str">
            <v>大学本科</v>
          </cell>
          <cell r="M117" t="str">
            <v>学士</v>
          </cell>
          <cell r="N117" t="str">
            <v>20210625</v>
          </cell>
          <cell r="O117" t="str">
            <v>河北工程技术学院</v>
          </cell>
          <cell r="P117" t="str">
            <v>建筑学</v>
          </cell>
          <cell r="Q117" t="str">
            <v>无</v>
          </cell>
          <cell r="R117" t="str">
            <v>无</v>
          </cell>
          <cell r="S117" t="str">
            <v>20240731</v>
          </cell>
          <cell r="T117" t="str">
            <v/>
          </cell>
          <cell r="U117" t="str">
            <v/>
          </cell>
          <cell r="V117" t="str">
            <v>否</v>
          </cell>
          <cell r="W117" t="str">
            <v>衡水市</v>
          </cell>
          <cell r="X117" t="str">
            <v>在职</v>
          </cell>
          <cell r="Y117" t="str">
            <v/>
          </cell>
          <cell r="Z117" t="str">
            <v/>
          </cell>
          <cell r="AA117" t="str">
            <v/>
          </cell>
          <cell r="AB117" t="str">
            <v>助理工程师</v>
          </cell>
          <cell r="AC117" t="str">
            <v>二级甲等</v>
          </cell>
          <cell r="AD117" t="str">
            <v>无</v>
          </cell>
          <cell r="AE117" t="str">
            <v>无</v>
          </cell>
          <cell r="AF117" t="str">
            <v/>
          </cell>
          <cell r="AG117" t="str">
            <v>河北省衡水市景县杜桥镇树德屯</v>
          </cell>
          <cell r="AH117" t="str">
            <v>具有3年以上相关专业工作经历，具有二级建造师（建筑）及以上职业资格证</v>
          </cell>
          <cell r="AI117" t="str">
            <v>2014.6-2017.9高中就读于衡水景县一中
2017.9-2021.6大学本科就读于河北工程技术学院
2021.7至今在中建安装集团有限公司担任助理工程师</v>
          </cell>
          <cell r="AJ117" t="str">
            <v>王秀梅，母子，务农
孔祥清，父子，务农</v>
          </cell>
          <cell r="AK117" t="str">
            <v/>
          </cell>
          <cell r="AL117" t="str">
            <v>18331812587</v>
          </cell>
          <cell r="AM117" t="str">
            <v>02</v>
          </cell>
          <cell r="AN117" t="str">
            <v>综合类</v>
          </cell>
          <cell r="AO117" t="str">
            <v>010036</v>
          </cell>
          <cell r="AP117" t="str">
            <v>1</v>
          </cell>
          <cell r="AQ117" t="str">
            <v>01</v>
          </cell>
          <cell r="AR117" t="str">
            <v>济南市</v>
          </cell>
          <cell r="AS117" t="str">
            <v>08</v>
          </cell>
          <cell r="AT117" t="str">
            <v>济南职业学院彩石校区闻善楼</v>
          </cell>
          <cell r="AU117" t="str">
            <v>济南市历城区旅游路5518号</v>
          </cell>
          <cell r="AV117" t="str">
            <v>2406083919</v>
          </cell>
        </row>
        <row r="118">
          <cell r="D118" t="str">
            <v>任昊</v>
          </cell>
          <cell r="E118" t="str">
            <v>370104198911243718</v>
          </cell>
          <cell r="F118" t="str">
            <v>男</v>
          </cell>
          <cell r="G118" t="str">
            <v>19891124</v>
          </cell>
          <cell r="H118" t="str">
            <v>汉族</v>
          </cell>
          <cell r="I118" t="str">
            <v>中共党员</v>
          </cell>
          <cell r="J118" t="str">
            <v>山东省济南市市中区</v>
          </cell>
          <cell r="K118" t="str">
            <v>私营企业人员</v>
          </cell>
          <cell r="L118" t="str">
            <v>大学本科</v>
          </cell>
          <cell r="M118" t="str">
            <v>学士</v>
          </cell>
          <cell r="N118" t="str">
            <v>20130628</v>
          </cell>
          <cell r="O118" t="str">
            <v>济南大学泉城学院</v>
          </cell>
          <cell r="P118" t="str">
            <v>土木工程</v>
          </cell>
          <cell r="Q118" t="str">
            <v>无</v>
          </cell>
          <cell r="R118" t="str">
            <v>无</v>
          </cell>
          <cell r="S118" t="str">
            <v/>
          </cell>
          <cell r="T118" t="str">
            <v/>
          </cell>
          <cell r="U118" t="str">
            <v/>
          </cell>
          <cell r="V118" t="str">
            <v>否</v>
          </cell>
          <cell r="W118" t="str">
            <v>济南市</v>
          </cell>
          <cell r="X118" t="str">
            <v>在职</v>
          </cell>
          <cell r="Y118" t="str">
            <v/>
          </cell>
          <cell r="Z118" t="str">
            <v/>
          </cell>
          <cell r="AA118" t="str">
            <v/>
          </cell>
          <cell r="AB118" t="str">
            <v>工程师</v>
          </cell>
          <cell r="AC118" t="str">
            <v/>
          </cell>
          <cell r="AD118" t="str">
            <v>无</v>
          </cell>
          <cell r="AE118" t="str">
            <v>无</v>
          </cell>
          <cell r="AF118" t="str">
            <v/>
          </cell>
          <cell r="AG118" t="str">
            <v>济南市历下区马鞍山路4号</v>
          </cell>
          <cell r="AH118" t="str">
            <v>二级建造师</v>
          </cell>
          <cell r="AI118" t="str">
            <v>2005.9-2009.6章丘四中，理科
2009.9-2013.6 济南大学泉城学院，土木工程专业
2013.8-2017.8 山东三箭集团有限公司 项目技术负责人
2017.9-2020.6 济南中南置业有限公司 土建主管
2020.6-至今   山东弘泉房地产开发有限公司 平台公司品控负责人（兼项目）</v>
          </cell>
          <cell r="AJ118" t="str">
            <v>配偶 樊鹄宇 山东师范大学附属小学 会计
父亲 任德俊 济南军区联勤部司令部直属工作处 管理员
母亲 林曰莲 济南军区后勤装备维修训练中心 退休
儿子 任宏毅 山东省实验幼儿园 大班</v>
          </cell>
          <cell r="AK118" t="str">
            <v/>
          </cell>
          <cell r="AL118" t="str">
            <v>15288845677</v>
          </cell>
          <cell r="AM118" t="str">
            <v>02</v>
          </cell>
          <cell r="AN118" t="str">
            <v>综合类</v>
          </cell>
          <cell r="AO118" t="str">
            <v>010036</v>
          </cell>
          <cell r="AP118" t="str">
            <v>1</v>
          </cell>
          <cell r="AQ118" t="str">
            <v>01</v>
          </cell>
          <cell r="AR118" t="str">
            <v>济南市</v>
          </cell>
          <cell r="AS118" t="str">
            <v>08</v>
          </cell>
          <cell r="AT118" t="str">
            <v>济南职业学院彩石校区闻善楼</v>
          </cell>
          <cell r="AU118" t="str">
            <v>济南市历城区旅游路5518号</v>
          </cell>
          <cell r="AV118" t="str">
            <v>2406083226</v>
          </cell>
        </row>
        <row r="119">
          <cell r="D119" t="str">
            <v>妙得雨</v>
          </cell>
          <cell r="E119" t="str">
            <v>372929199503094810</v>
          </cell>
          <cell r="F119" t="str">
            <v>男</v>
          </cell>
          <cell r="G119" t="str">
            <v>19950309</v>
          </cell>
          <cell r="H119" t="str">
            <v>汉族</v>
          </cell>
          <cell r="I119" t="str">
            <v>中共党员</v>
          </cell>
          <cell r="J119" t="str">
            <v>山东省济南市天桥区</v>
          </cell>
          <cell r="K119" t="str">
            <v>国有企业人员</v>
          </cell>
          <cell r="L119" t="str">
            <v>大学本科</v>
          </cell>
          <cell r="M119" t="str">
            <v>学士</v>
          </cell>
          <cell r="N119" t="str">
            <v>20180710</v>
          </cell>
          <cell r="O119" t="str">
            <v>烟台大学</v>
          </cell>
          <cell r="P119" t="str">
            <v>土木工程</v>
          </cell>
          <cell r="Q119" t="str">
            <v>无</v>
          </cell>
          <cell r="R119" t="str">
            <v>无</v>
          </cell>
          <cell r="S119" t="str">
            <v/>
          </cell>
          <cell r="T119" t="str">
            <v/>
          </cell>
          <cell r="U119" t="str">
            <v/>
          </cell>
          <cell r="V119" t="str">
            <v>否</v>
          </cell>
          <cell r="W119" t="str">
            <v>济南市</v>
          </cell>
          <cell r="X119" t="str">
            <v>在职</v>
          </cell>
          <cell r="Y119" t="str">
            <v>20150801</v>
          </cell>
          <cell r="Z119" t="str">
            <v>山东三箭建设工程股份有限公司</v>
          </cell>
          <cell r="AA119" t="str">
            <v>2023年7月27日至无固定期限合同</v>
          </cell>
          <cell r="AB119" t="str">
            <v>工程师</v>
          </cell>
          <cell r="AC119" t="str">
            <v>二级乙等</v>
          </cell>
          <cell r="AD119" t="str">
            <v>无</v>
          </cell>
          <cell r="AE119" t="str">
            <v>无</v>
          </cell>
          <cell r="AF119" t="str">
            <v/>
          </cell>
          <cell r="AG119" t="str">
            <v>济南市天桥区海信九麓府如园</v>
          </cell>
          <cell r="AH119" t="str">
            <v>具有3年以上相关专业工作经历，具有二级建造师（建筑）及以上职业资格证。</v>
          </cell>
          <cell r="AI119" t="str">
            <v>2009年9月-2012年7月，山东省鄄城县第一中学，高中；
2012年9月-2015年7月，山东城市建设职业学院，大专；
2016年3月-2018年7月，烟台大学，函授大学本科，工学学士。</v>
          </cell>
          <cell r="AJ119" t="str">
            <v>妙心记，父亲，商河果然好鲜果店，法人；
刘春妮，母亲，无单位；
孙春悦，妻子，济南信诚养老服务中心，社会工作者；
孙超，岳父，个体出租车司机；
王成娥，岳母，华联超市，职员。</v>
          </cell>
          <cell r="AK119" t="str">
            <v/>
          </cell>
          <cell r="AL119" t="str">
            <v>15665895865</v>
          </cell>
          <cell r="AM119" t="str">
            <v>02</v>
          </cell>
          <cell r="AN119" t="str">
            <v>综合类</v>
          </cell>
          <cell r="AO119" t="str">
            <v>010036</v>
          </cell>
          <cell r="AP119" t="str">
            <v>1</v>
          </cell>
          <cell r="AQ119" t="str">
            <v>01</v>
          </cell>
          <cell r="AR119" t="str">
            <v>济南市</v>
          </cell>
          <cell r="AS119" t="str">
            <v>08</v>
          </cell>
          <cell r="AT119" t="str">
            <v>济南职业学院彩石校区闻善楼</v>
          </cell>
          <cell r="AU119" t="str">
            <v>济南市历城区旅游路5518号</v>
          </cell>
          <cell r="AV119" t="str">
            <v>2406083419</v>
          </cell>
        </row>
        <row r="120">
          <cell r="D120" t="str">
            <v>王东</v>
          </cell>
          <cell r="E120" t="str">
            <v>371426199809114813</v>
          </cell>
          <cell r="F120" t="str">
            <v>男</v>
          </cell>
          <cell r="G120" t="str">
            <v>19980911</v>
          </cell>
          <cell r="H120" t="str">
            <v>汉族</v>
          </cell>
          <cell r="I120" t="str">
            <v>中共党员</v>
          </cell>
          <cell r="J120" t="str">
            <v>山东省德州市平原县</v>
          </cell>
          <cell r="K120" t="str">
            <v>待业人员</v>
          </cell>
          <cell r="L120" t="str">
            <v>大学本科</v>
          </cell>
          <cell r="M120" t="str">
            <v>学士</v>
          </cell>
          <cell r="N120" t="str">
            <v>20200710</v>
          </cell>
          <cell r="O120" t="str">
            <v>内蒙古科技大学</v>
          </cell>
          <cell r="P120" t="str">
            <v>土木工程</v>
          </cell>
          <cell r="Q120" t="str">
            <v>无</v>
          </cell>
          <cell r="R120" t="str">
            <v>无</v>
          </cell>
          <cell r="S120" t="str">
            <v/>
          </cell>
          <cell r="T120" t="str">
            <v/>
          </cell>
          <cell r="U120" t="str">
            <v/>
          </cell>
          <cell r="V120" t="str">
            <v>否</v>
          </cell>
          <cell r="W120" t="str">
            <v>淄博市</v>
          </cell>
          <cell r="X120" t="str">
            <v>非在职</v>
          </cell>
          <cell r="Y120" t="str">
            <v>20200810</v>
          </cell>
          <cell r="Z120" t="str">
            <v>上海宝冶集团有限公司</v>
          </cell>
          <cell r="AA120" t="str">
            <v/>
          </cell>
          <cell r="AB120" t="str">
            <v>助理工程师</v>
          </cell>
          <cell r="AC120" t="str">
            <v/>
          </cell>
          <cell r="AD120" t="str">
            <v>无</v>
          </cell>
          <cell r="AE120" t="str">
            <v>无</v>
          </cell>
          <cell r="AF120" t="str">
            <v/>
          </cell>
          <cell r="AG120" t="str">
            <v>山东省德州市平原县</v>
          </cell>
          <cell r="AH120" t="str">
            <v>一级建造师（建筑）</v>
          </cell>
          <cell r="AI120" t="str">
            <v>2013.09-2016.07，平原县第一中学
2016.09-2020.07，内蒙古科技大学
2020.08-2024.04，上海宝冶集团有限公司从事建筑施工项目管理工作。</v>
          </cell>
          <cell r="AJ120" t="str">
            <v>王光平，父亲，务农
辛吉风，母亲，务农</v>
          </cell>
          <cell r="AK120" t="str">
            <v/>
          </cell>
          <cell r="AL120" t="str">
            <v>15847277310</v>
          </cell>
          <cell r="AM120" t="str">
            <v>02</v>
          </cell>
          <cell r="AN120" t="str">
            <v>综合类</v>
          </cell>
          <cell r="AO120" t="str">
            <v>010036</v>
          </cell>
          <cell r="AP120" t="str">
            <v>1</v>
          </cell>
          <cell r="AQ120" t="str">
            <v>01</v>
          </cell>
          <cell r="AR120" t="str">
            <v>济南市</v>
          </cell>
          <cell r="AS120" t="str">
            <v>08</v>
          </cell>
          <cell r="AT120" t="str">
            <v>济南职业学院彩石校区闻善楼</v>
          </cell>
          <cell r="AU120" t="str">
            <v>济南市历城区旅游路5518号</v>
          </cell>
          <cell r="AV120" t="str">
            <v>2406083807</v>
          </cell>
        </row>
        <row r="121">
          <cell r="D121" t="str">
            <v>李天然</v>
          </cell>
          <cell r="E121" t="str">
            <v>370123199110216211</v>
          </cell>
          <cell r="F121" t="str">
            <v>男</v>
          </cell>
          <cell r="G121" t="str">
            <v>19911021</v>
          </cell>
          <cell r="H121" t="str">
            <v>汉族</v>
          </cell>
          <cell r="I121" t="str">
            <v>中共党员</v>
          </cell>
          <cell r="J121" t="str">
            <v>山东省济南市历下区</v>
          </cell>
          <cell r="K121" t="str">
            <v>私营企业人员</v>
          </cell>
          <cell r="L121" t="str">
            <v>大学本科</v>
          </cell>
          <cell r="M121" t="str">
            <v>学士</v>
          </cell>
          <cell r="N121" t="str">
            <v>20150629</v>
          </cell>
          <cell r="O121" t="str">
            <v>青岛理工大学</v>
          </cell>
          <cell r="P121" t="str">
            <v>建筑学</v>
          </cell>
          <cell r="Q121" t="str">
            <v>无</v>
          </cell>
          <cell r="R121" t="str">
            <v>无</v>
          </cell>
          <cell r="S121" t="str">
            <v/>
          </cell>
          <cell r="T121" t="str">
            <v/>
          </cell>
          <cell r="U121" t="str">
            <v/>
          </cell>
          <cell r="V121" t="str">
            <v>否</v>
          </cell>
          <cell r="W121" t="str">
            <v>济南市</v>
          </cell>
          <cell r="X121" t="str">
            <v>在职</v>
          </cell>
          <cell r="Y121" t="str">
            <v>20150701</v>
          </cell>
          <cell r="Z121" t="str">
            <v>同圆设计集团股份有限公司</v>
          </cell>
          <cell r="AA121" t="str">
            <v>2015-07-01</v>
          </cell>
          <cell r="AB121" t="str">
            <v>工程师</v>
          </cell>
          <cell r="AC121" t="str">
            <v/>
          </cell>
          <cell r="AD121" t="str">
            <v>无</v>
          </cell>
          <cell r="AE121" t="str">
            <v>无</v>
          </cell>
          <cell r="AF121" t="str">
            <v/>
          </cell>
          <cell r="AG121" t="str">
            <v>山东省济南市历下区兴港路金域蓝山小区</v>
          </cell>
          <cell r="AH121" t="str">
            <v>一级注册建筑师</v>
          </cell>
          <cell r="AI121" t="str">
            <v>2007.09-2010.06  长清一中；
2010.09-2015.06  青岛理工大学  建筑学专业；
2015.07-至今  同圆设计集团股份有限公司  副主任工程师
</v>
          </cell>
          <cell r="AJ121" t="str">
            <v>张曼，夫妻，朗新科技集团，工程师
李存寅，父子，济南市长清区人大常委会，办公室主任
侯颖，母子，济南市长清区石麟小学，教师</v>
          </cell>
          <cell r="AK121" t="str">
            <v>2019年山东省建筑设计BIM技术应用技能竞赛中，荣获“一等奖” ；2022年山东省建筑设计BIM技术应用技能竞赛中，荣获“三等奖”</v>
          </cell>
          <cell r="AL121" t="str">
            <v>18396879066</v>
          </cell>
          <cell r="AM121" t="str">
            <v>02</v>
          </cell>
          <cell r="AN121" t="str">
            <v>综合类</v>
          </cell>
          <cell r="AO121" t="str">
            <v>010036</v>
          </cell>
          <cell r="AP121" t="str">
            <v>1</v>
          </cell>
          <cell r="AQ121" t="str">
            <v>01</v>
          </cell>
          <cell r="AR121" t="str">
            <v>济南市</v>
          </cell>
          <cell r="AS121" t="str">
            <v>08</v>
          </cell>
          <cell r="AT121" t="str">
            <v>济南职业学院彩石校区闻善楼</v>
          </cell>
          <cell r="AU121" t="str">
            <v>济南市历城区旅游路5518号</v>
          </cell>
          <cell r="AV121" t="str">
            <v>2406083729</v>
          </cell>
        </row>
        <row r="122">
          <cell r="D122" t="str">
            <v>赵玉强</v>
          </cell>
          <cell r="E122" t="str">
            <v>370826199212185118</v>
          </cell>
          <cell r="F122" t="str">
            <v>男</v>
          </cell>
          <cell r="G122" t="str">
            <v>19921218</v>
          </cell>
          <cell r="H122" t="str">
            <v>汉族</v>
          </cell>
          <cell r="I122" t="str">
            <v>群众(普通居民)</v>
          </cell>
          <cell r="J122" t="str">
            <v>山东省济宁市微山县</v>
          </cell>
          <cell r="K122" t="str">
            <v>私营企业人员</v>
          </cell>
          <cell r="L122" t="str">
            <v>大学本科</v>
          </cell>
          <cell r="M122" t="str">
            <v>学士</v>
          </cell>
          <cell r="N122" t="str">
            <v>20150701</v>
          </cell>
          <cell r="O122" t="str">
            <v>山东协和学院</v>
          </cell>
          <cell r="P122" t="str">
            <v>土木工程</v>
          </cell>
          <cell r="Q122" t="str">
            <v>无</v>
          </cell>
          <cell r="R122" t="str">
            <v>无</v>
          </cell>
          <cell r="S122" t="str">
            <v/>
          </cell>
          <cell r="T122" t="str">
            <v/>
          </cell>
          <cell r="U122" t="str">
            <v/>
          </cell>
          <cell r="V122" t="str">
            <v>否</v>
          </cell>
          <cell r="W122" t="str">
            <v>济南市</v>
          </cell>
          <cell r="X122" t="str">
            <v>在职</v>
          </cell>
          <cell r="Y122" t="str">
            <v/>
          </cell>
          <cell r="Z122" t="str">
            <v/>
          </cell>
          <cell r="AA122" t="str">
            <v/>
          </cell>
          <cell r="AB122" t="str">
            <v>工程师</v>
          </cell>
          <cell r="AC122" t="str">
            <v>二级乙等</v>
          </cell>
          <cell r="AD122" t="str">
            <v>20183700071005504</v>
          </cell>
          <cell r="AE122" t="str">
            <v>高等学校</v>
          </cell>
          <cell r="AF122" t="str">
            <v>工程管理</v>
          </cell>
          <cell r="AG122" t="str">
            <v>山东省济南市章丘区圣井街道蓝海领航产业园7号楼1单元</v>
          </cell>
          <cell r="AH122" t="str">
            <v>具有3年以上相关专业工作经历，具有二级建造师（建筑）及以上职业资格证。</v>
          </cell>
          <cell r="AI122" t="str">
            <v>2007年7月—2010年6月微山县第三中学高中学习
2010年8月—2011年6月同济大学附属中学高三学习
2011年8月—2015年7月山东协和学院土木工程专业学习
2015年7月—2016年12月山东协和学院教师
2016年12月—2019年11月齐鲁理工学院特聘教师
2019年12月—2022年4月山东华幕工程咨询有限责任公司项目经理
2022年5月—至今山东赫天电力科技有限公司项目经理</v>
          </cell>
          <cell r="AJ122" t="str">
            <v>赵玉美 夫妻  山东科技技工学校教师</v>
          </cell>
          <cell r="AK122" t="str">
            <v/>
          </cell>
          <cell r="AL122" t="str">
            <v>18206417168</v>
          </cell>
          <cell r="AM122" t="str">
            <v>02</v>
          </cell>
          <cell r="AN122" t="str">
            <v>综合类</v>
          </cell>
          <cell r="AO122" t="str">
            <v>010036</v>
          </cell>
          <cell r="AP122" t="str">
            <v>1</v>
          </cell>
          <cell r="AQ122" t="str">
            <v>01</v>
          </cell>
          <cell r="AR122" t="str">
            <v>济南市</v>
          </cell>
          <cell r="AS122" t="str">
            <v>08</v>
          </cell>
          <cell r="AT122" t="str">
            <v>济南职业学院彩石校区闻善楼</v>
          </cell>
          <cell r="AU122" t="str">
            <v>济南市历城区旅游路5518号</v>
          </cell>
          <cell r="AV122" t="str">
            <v>2406083910</v>
          </cell>
        </row>
        <row r="123">
          <cell r="D123" t="str">
            <v>姬李娜</v>
          </cell>
          <cell r="E123" t="str">
            <v>370983198812056182</v>
          </cell>
          <cell r="F123" t="str">
            <v>女</v>
          </cell>
          <cell r="G123" t="str">
            <v>19881205</v>
          </cell>
          <cell r="H123" t="str">
            <v>汉族</v>
          </cell>
          <cell r="I123" t="str">
            <v>群众(普通居民)</v>
          </cell>
          <cell r="J123" t="str">
            <v>山东省泰安市肥城市</v>
          </cell>
          <cell r="K123" t="str">
            <v>私营企业人员</v>
          </cell>
          <cell r="L123" t="str">
            <v>大学本科</v>
          </cell>
          <cell r="M123" t="str">
            <v>学士</v>
          </cell>
          <cell r="N123" t="str">
            <v>20120630</v>
          </cell>
          <cell r="O123" t="str">
            <v>中国海洋大学青岛学院</v>
          </cell>
          <cell r="P123" t="str">
            <v>土木工程</v>
          </cell>
          <cell r="Q123" t="str">
            <v>硕士研究生</v>
          </cell>
          <cell r="R123" t="str">
            <v>硕士</v>
          </cell>
          <cell r="S123" t="str">
            <v>20160106</v>
          </cell>
          <cell r="T123" t="str">
            <v>青岛理工大学</v>
          </cell>
          <cell r="U123" t="str">
            <v>土木工程</v>
          </cell>
          <cell r="V123" t="str">
            <v>否</v>
          </cell>
          <cell r="W123" t="str">
            <v>济南市</v>
          </cell>
          <cell r="X123" t="str">
            <v>在职</v>
          </cell>
          <cell r="Y123" t="str">
            <v>20160301</v>
          </cell>
          <cell r="Z123" t="str">
            <v/>
          </cell>
          <cell r="AA123" t="str">
            <v/>
          </cell>
          <cell r="AB123" t="str">
            <v>工程师</v>
          </cell>
          <cell r="AC123" t="str">
            <v/>
          </cell>
          <cell r="AD123" t="str">
            <v>无</v>
          </cell>
          <cell r="AE123" t="str">
            <v>无</v>
          </cell>
          <cell r="AF123" t="str">
            <v/>
          </cell>
          <cell r="AG123" t="str">
            <v>山东省济南市百花小区</v>
          </cell>
          <cell r="AH123" t="str">
            <v>具有3年以上相关专业工作经历，具有二级建造师（建筑）及以上职业资格证。</v>
          </cell>
          <cell r="AI123" t="str">
            <v>2008.08—2012.06      中国海洋大学青岛学院      建筑工程学院        土木工程        学士
2013.07—2016.01          青岛理工大学          土木工程学院        结构工程        硕士
2016.03-2019.03          泰安市东方建筑设计集团有限公司                          结构设计师
2019.03-2023.02          青岛腾远设计事务所有限公司济南分公司               结构设计师 
2022.03-至今                 济南润佳电力科技有限公司                                   结构设计师  </v>
          </cell>
          <cell r="AJ123" t="str">
            <v>配偶  聂斌    山东水运发展集团有限公司</v>
          </cell>
          <cell r="AK123" t="str">
            <v/>
          </cell>
          <cell r="AL123" t="str">
            <v>15689127276</v>
          </cell>
          <cell r="AM123" t="str">
            <v>02</v>
          </cell>
          <cell r="AN123" t="str">
            <v>综合类</v>
          </cell>
          <cell r="AO123" t="str">
            <v>010036</v>
          </cell>
          <cell r="AP123" t="str">
            <v>1</v>
          </cell>
          <cell r="AQ123" t="str">
            <v>01</v>
          </cell>
          <cell r="AR123" t="str">
            <v>济南市</v>
          </cell>
          <cell r="AS123" t="str">
            <v>09</v>
          </cell>
          <cell r="AT123" t="str">
            <v>济南师范学校附属小学</v>
          </cell>
          <cell r="AU123" t="str">
            <v>济南市天桥区工人新村南村中街21号</v>
          </cell>
          <cell r="AV123" t="str">
            <v>2406090815</v>
          </cell>
        </row>
        <row r="124">
          <cell r="D124" t="str">
            <v>么甲松</v>
          </cell>
          <cell r="E124" t="str">
            <v>37152519921110103X</v>
          </cell>
          <cell r="F124" t="str">
            <v>男</v>
          </cell>
          <cell r="G124" t="str">
            <v>19921110</v>
          </cell>
          <cell r="H124" t="str">
            <v>汉族</v>
          </cell>
          <cell r="I124" t="str">
            <v>群众(普通居民)</v>
          </cell>
          <cell r="J124" t="str">
            <v>山东省聊城市冠县东古城镇</v>
          </cell>
          <cell r="K124" t="str">
            <v>私营企业人员</v>
          </cell>
          <cell r="L124" t="str">
            <v>大学本科</v>
          </cell>
          <cell r="M124" t="str">
            <v>学士</v>
          </cell>
          <cell r="N124" t="str">
            <v>20160701</v>
          </cell>
          <cell r="O124" t="str">
            <v>山东工艺美术学院</v>
          </cell>
          <cell r="P124" t="str">
            <v>建筑学</v>
          </cell>
          <cell r="Q124" t="str">
            <v>无</v>
          </cell>
          <cell r="R124" t="str">
            <v>无</v>
          </cell>
          <cell r="S124" t="str">
            <v/>
          </cell>
          <cell r="T124" t="str">
            <v/>
          </cell>
          <cell r="U124" t="str">
            <v/>
          </cell>
          <cell r="V124" t="str">
            <v>否</v>
          </cell>
          <cell r="W124" t="str">
            <v>济南市</v>
          </cell>
          <cell r="X124" t="str">
            <v>在职</v>
          </cell>
          <cell r="Y124" t="str">
            <v/>
          </cell>
          <cell r="Z124" t="str">
            <v/>
          </cell>
          <cell r="AA124" t="str">
            <v/>
          </cell>
          <cell r="AB124" t="str">
            <v>工程师</v>
          </cell>
          <cell r="AC124" t="str">
            <v/>
          </cell>
          <cell r="AD124" t="str">
            <v>无</v>
          </cell>
          <cell r="AE124" t="str">
            <v>无</v>
          </cell>
          <cell r="AF124" t="str">
            <v/>
          </cell>
          <cell r="AG124" t="str">
            <v>山东省济南市历城区华皓汉峪小区二区1-1-2403</v>
          </cell>
          <cell r="AH124" t="str">
            <v>取得一级注册建筑师证书</v>
          </cell>
          <cell r="AI124" t="str">
            <v>2008.9-2011.6：就读于山东省冠县一中
2011.9-2016.6：就读于山东工艺美术学院
2016.6-2019.6：工作于北京WARNER architecture studio ,从事设计工作。
2019.6-至今 ：工作于济南同圆设计集团股份有限公司，从事设计工作。</v>
          </cell>
          <cell r="AJ124" t="str">
            <v>吴瑞宁，妻，江苏省建筑设计研究院股份有限公司山东分公司，技术负责人</v>
          </cell>
          <cell r="AK124" t="str">
            <v>山东省优秀建筑设计方案竞赛二等奖</v>
          </cell>
          <cell r="AL124" t="str">
            <v>18265417037</v>
          </cell>
          <cell r="AM124" t="str">
            <v>02</v>
          </cell>
          <cell r="AN124" t="str">
            <v>综合类</v>
          </cell>
          <cell r="AO124" t="str">
            <v>010036</v>
          </cell>
          <cell r="AP124" t="str">
            <v>1</v>
          </cell>
          <cell r="AQ124" t="str">
            <v>01</v>
          </cell>
          <cell r="AR124" t="str">
            <v>济南市</v>
          </cell>
          <cell r="AS124" t="str">
            <v>09</v>
          </cell>
          <cell r="AT124" t="str">
            <v>济南师范学校附属小学</v>
          </cell>
          <cell r="AU124" t="str">
            <v>济南市天桥区工人新村南村中街21号</v>
          </cell>
          <cell r="AV124" t="str">
            <v>2406090603</v>
          </cell>
        </row>
        <row r="125">
          <cell r="D125" t="str">
            <v>仇思楠</v>
          </cell>
          <cell r="E125" t="str">
            <v>130184198911261518</v>
          </cell>
          <cell r="F125" t="str">
            <v>男</v>
          </cell>
          <cell r="G125" t="str">
            <v>19891126</v>
          </cell>
          <cell r="H125" t="str">
            <v>汉族</v>
          </cell>
          <cell r="I125" t="str">
            <v>群众(普通居民)</v>
          </cell>
          <cell r="J125" t="str">
            <v>河北省石家庄市新乐市</v>
          </cell>
          <cell r="K125" t="str">
            <v>事业单位人员（不含学校科研机构人员）</v>
          </cell>
          <cell r="L125" t="str">
            <v>大学本科</v>
          </cell>
          <cell r="M125" t="str">
            <v>学士</v>
          </cell>
          <cell r="N125" t="str">
            <v>20160625</v>
          </cell>
          <cell r="O125" t="str">
            <v>河北工程大学</v>
          </cell>
          <cell r="P125" t="str">
            <v>土木工程</v>
          </cell>
          <cell r="Q125" t="str">
            <v>无</v>
          </cell>
          <cell r="R125" t="str">
            <v>无</v>
          </cell>
          <cell r="S125" t="str">
            <v/>
          </cell>
          <cell r="T125" t="str">
            <v/>
          </cell>
          <cell r="U125" t="str">
            <v/>
          </cell>
          <cell r="V125" t="str">
            <v>否</v>
          </cell>
          <cell r="W125" t="str">
            <v>石家庄市</v>
          </cell>
          <cell r="X125" t="str">
            <v>在职</v>
          </cell>
          <cell r="Y125" t="str">
            <v>20120630</v>
          </cell>
          <cell r="Z125" t="str">
            <v>德州市平原县第一人民医院</v>
          </cell>
          <cell r="AA125" t="str">
            <v>2024.1.1-2025.1.1</v>
          </cell>
          <cell r="AB125" t="str">
            <v>工程师</v>
          </cell>
          <cell r="AC125" t="str">
            <v>二级乙等</v>
          </cell>
          <cell r="AD125" t="str">
            <v>无</v>
          </cell>
          <cell r="AE125" t="str">
            <v>无</v>
          </cell>
          <cell r="AF125" t="str">
            <v/>
          </cell>
          <cell r="AG125" t="str">
            <v>河北省石家庄市桥西区长兴街道华普园2号楼</v>
          </cell>
          <cell r="AH125" t="str">
            <v>具有3年及以上相关工作经历，具有二级建造师（建筑）及以上职业资格证，      说明：本人的证书是河北省二级建造师证书（建筑专业）</v>
          </cell>
          <cell r="AI125" t="str">
            <v>2006.9-2009.9在新乐市第一中学学习；2009.09-2012.6在邢台职业技术学院学习；2014.03-2016.06在河北工程大学土木工程专业学习；2012.6-2012.12在石家庄友联永固工程检测有限公司工作；2012.12-2019.3自由职业；2019.3-2021.4在河北鹿鑫建筑工程有限公司项目负责人岗位；2021.4-2022.4在黄骅市金诚实市政工程有限公司施工技术员岗位；2022.4-2023.10在河北睿腾建筑工程有限公司施工技术员岗位；2023.10-2023.12在石家庄市高速公路集团有限公司养护中心隧道养护技术员；2024.1-至今在德州市平原县第一人民医院动力维修科从事基建管理工作
</v>
          </cell>
          <cell r="AJ125" t="str">
            <v>仇杰，父亲，河北省石家庄市新乐市杜固镇懂曹村，务农；黄冬梅，母亲，河北省石家庄市新乐市杜固镇懂曹村，务农；刘上，配偶，河北乐益迪医疗器械有限公司，职员</v>
          </cell>
          <cell r="AK125" t="str">
            <v>河北省二级建造师建筑专业、中共平原县县委巡查小组办公室工作鉴定</v>
          </cell>
          <cell r="AL125" t="str">
            <v>18633074565</v>
          </cell>
          <cell r="AM125" t="str">
            <v>02</v>
          </cell>
          <cell r="AN125" t="str">
            <v>综合类</v>
          </cell>
          <cell r="AO125" t="str">
            <v>010036</v>
          </cell>
          <cell r="AP125" t="str">
            <v>1</v>
          </cell>
          <cell r="AQ125" t="str">
            <v>01</v>
          </cell>
          <cell r="AR125" t="str">
            <v>济南市</v>
          </cell>
          <cell r="AS125" t="str">
            <v>09</v>
          </cell>
          <cell r="AT125" t="str">
            <v>济南师范学校附属小学</v>
          </cell>
          <cell r="AU125" t="str">
            <v>济南市天桥区工人新村南村中街21号</v>
          </cell>
          <cell r="AV125" t="str">
            <v>2406090907</v>
          </cell>
        </row>
        <row r="126">
          <cell r="D126" t="str">
            <v>王亚楠</v>
          </cell>
          <cell r="E126" t="str">
            <v>370911199612293661</v>
          </cell>
          <cell r="F126" t="str">
            <v>女</v>
          </cell>
          <cell r="G126" t="str">
            <v>19961229</v>
          </cell>
          <cell r="H126" t="str">
            <v>汉族</v>
          </cell>
          <cell r="I126" t="str">
            <v>群众(普通居民)</v>
          </cell>
          <cell r="J126" t="str">
            <v>山东省泰安市岱岳区</v>
          </cell>
          <cell r="K126" t="str">
            <v>私营企业人员</v>
          </cell>
          <cell r="L126" t="str">
            <v>大学本科</v>
          </cell>
          <cell r="M126" t="str">
            <v>学士</v>
          </cell>
          <cell r="N126" t="str">
            <v>20200630</v>
          </cell>
          <cell r="O126" t="str">
            <v>泰山学院</v>
          </cell>
          <cell r="P126" t="str">
            <v>土木工程</v>
          </cell>
          <cell r="Q126" t="str">
            <v>无</v>
          </cell>
          <cell r="R126" t="str">
            <v>无</v>
          </cell>
          <cell r="S126" t="str">
            <v/>
          </cell>
          <cell r="T126" t="str">
            <v/>
          </cell>
          <cell r="U126" t="str">
            <v/>
          </cell>
          <cell r="V126" t="str">
            <v>否</v>
          </cell>
          <cell r="W126" t="str">
            <v>泰安市</v>
          </cell>
          <cell r="X126" t="str">
            <v>在职</v>
          </cell>
          <cell r="Y126" t="str">
            <v/>
          </cell>
          <cell r="Z126" t="str">
            <v/>
          </cell>
          <cell r="AA126" t="str">
            <v/>
          </cell>
          <cell r="AB126" t="str">
            <v>助理工程师</v>
          </cell>
          <cell r="AC126" t="str">
            <v>二级甲等</v>
          </cell>
          <cell r="AD126" t="str">
            <v>无</v>
          </cell>
          <cell r="AE126" t="str">
            <v>无</v>
          </cell>
          <cell r="AF126" t="str">
            <v/>
          </cell>
          <cell r="AG126" t="str">
            <v>山东省泰安市泰山区上高街道新凤小区23号</v>
          </cell>
          <cell r="AH126" t="str">
            <v>具有3年以上相关专业工作经历，具有二级建造师（建筑）及以上职业资格证。</v>
          </cell>
          <cell r="AI126" t="str">
            <v>2012年9月-2015年8月，山东省泰安第二中学，学生
2015年9月-2018年8月，山东科技大学泰山科技学院，建筑工程技术
2018年9月-2020年6月，泰山学院，土木工程
2020年7月-2022年1月，山东泰山普惠建工有限公司，技术科科员
2022年2月-2023年3月，山东泰山工程设计咨询有限公司，道路设计员
2023年3月-2024年6月，济南华鲁中交公路设计有限公司，道路设计员</v>
          </cell>
          <cell r="AJ126" t="str">
            <v>翟术云，母女，山东省泰安市岱岳区北集坡街道朱家埠村，农民
朱斌，父女，亡故
王峰，夫妻，济南华鲁中交公路设计有限公司，桥梁设计员
王瑞玉，翁媳，山东省邹城市市场监督管理局，员工
任善香，婆媳，山东省邹城市千泉街道办事处东关社区名泉路振兴巷16号，退休</v>
          </cell>
          <cell r="AK126" t="str">
            <v/>
          </cell>
          <cell r="AL126" t="str">
            <v>18053829490</v>
          </cell>
          <cell r="AM126" t="str">
            <v>02</v>
          </cell>
          <cell r="AN126" t="str">
            <v>综合类</v>
          </cell>
          <cell r="AO126" t="str">
            <v>010036</v>
          </cell>
          <cell r="AP126" t="str">
            <v>1</v>
          </cell>
          <cell r="AQ126" t="str">
            <v>01</v>
          </cell>
          <cell r="AR126" t="str">
            <v>济南市</v>
          </cell>
          <cell r="AS126" t="str">
            <v>09</v>
          </cell>
          <cell r="AT126" t="str">
            <v>济南师范学校附属小学</v>
          </cell>
          <cell r="AU126" t="str">
            <v>济南市天桥区工人新村南村中街21号</v>
          </cell>
          <cell r="AV126" t="str">
            <v>2406090913</v>
          </cell>
        </row>
        <row r="127">
          <cell r="D127" t="str">
            <v>鹿雪岭</v>
          </cell>
          <cell r="E127" t="str">
            <v>372922198810102869</v>
          </cell>
          <cell r="F127" t="str">
            <v>女</v>
          </cell>
          <cell r="G127" t="str">
            <v>19881010</v>
          </cell>
          <cell r="H127" t="str">
            <v>汉族</v>
          </cell>
          <cell r="I127" t="str">
            <v>中共党员</v>
          </cell>
          <cell r="J127" t="str">
            <v>山东省济南市历下区</v>
          </cell>
          <cell r="K127" t="str">
            <v>国有企业人员</v>
          </cell>
          <cell r="L127" t="str">
            <v>大学本科</v>
          </cell>
          <cell r="M127" t="str">
            <v>学士</v>
          </cell>
          <cell r="N127" t="str">
            <v>20120626</v>
          </cell>
          <cell r="O127" t="str">
            <v>烟台大学</v>
          </cell>
          <cell r="P127" t="str">
            <v>土木工程</v>
          </cell>
          <cell r="Q127" t="str">
            <v>硕士研究生</v>
          </cell>
          <cell r="R127" t="str">
            <v>硕士</v>
          </cell>
          <cell r="S127" t="str">
            <v>20200520</v>
          </cell>
          <cell r="T127" t="str">
            <v/>
          </cell>
          <cell r="U127" t="str">
            <v/>
          </cell>
          <cell r="V127" t="str">
            <v>否</v>
          </cell>
          <cell r="W127" t="str">
            <v>济南市</v>
          </cell>
          <cell r="X127" t="str">
            <v>在职</v>
          </cell>
          <cell r="Y127" t="str">
            <v/>
          </cell>
          <cell r="Z127" t="str">
            <v/>
          </cell>
          <cell r="AA127" t="str">
            <v/>
          </cell>
          <cell r="AB127" t="str">
            <v>工程师</v>
          </cell>
          <cell r="AC127" t="str">
            <v/>
          </cell>
          <cell r="AD127" t="str">
            <v>无</v>
          </cell>
          <cell r="AE127" t="str">
            <v>无</v>
          </cell>
          <cell r="AF127" t="str">
            <v/>
          </cell>
          <cell r="AG127" t="str">
            <v>山东济南历下区东关街道历山吉第10号楼403</v>
          </cell>
          <cell r="AH127" t="str">
            <v>具有3年以上相关专业工作经历，具有二级建造师（建筑）及以上职业资格证</v>
          </cell>
          <cell r="AI127" t="str">
            <v>2004-09~2007-06曹县三中
2007.09~2010.06潍坊工商职业学院
2010-08~2012-07烟台大学及土木工程
2013-08~2017-09山东东瑞规划设计研究院有限公司及结构设计师
2017-09~2020-05西南科技大学及建筑与土木工程
2020-07~2024-06青岛市水利勘测设计研究院有限公司及结构设计师
</v>
          </cell>
          <cell r="AJ127" t="str">
            <v>邢仕强，夫妻，山东省水利勘测设计研究院，中级水利设计师
邢与默，母子，无</v>
          </cell>
          <cell r="AK127" t="str">
            <v/>
          </cell>
          <cell r="AL127" t="str">
            <v>17852101038</v>
          </cell>
          <cell r="AM127" t="str">
            <v>02</v>
          </cell>
          <cell r="AN127" t="str">
            <v>综合类</v>
          </cell>
          <cell r="AO127" t="str">
            <v>010036</v>
          </cell>
          <cell r="AP127" t="str">
            <v>1</v>
          </cell>
          <cell r="AQ127" t="str">
            <v>01</v>
          </cell>
          <cell r="AR127" t="str">
            <v>济南市</v>
          </cell>
          <cell r="AS127" t="str">
            <v>09</v>
          </cell>
          <cell r="AT127" t="str">
            <v>济南师范学校附属小学</v>
          </cell>
          <cell r="AU127" t="str">
            <v>济南市天桥区工人新村南村中街21号</v>
          </cell>
          <cell r="AV127" t="str">
            <v>2406090307</v>
          </cell>
        </row>
        <row r="128">
          <cell r="D128" t="str">
            <v>刘树明</v>
          </cell>
          <cell r="E128" t="str">
            <v>371327198908082518</v>
          </cell>
          <cell r="F128" t="str">
            <v>男</v>
          </cell>
          <cell r="G128" t="str">
            <v>19890808</v>
          </cell>
          <cell r="H128" t="str">
            <v>汉族</v>
          </cell>
          <cell r="I128" t="str">
            <v>群众(普通居民)</v>
          </cell>
          <cell r="J128" t="str">
            <v>山东省莒南县</v>
          </cell>
          <cell r="K128" t="str">
            <v>待业人员</v>
          </cell>
          <cell r="L128" t="str">
            <v>大学本科</v>
          </cell>
          <cell r="M128" t="str">
            <v>学士</v>
          </cell>
          <cell r="N128" t="str">
            <v>20150601</v>
          </cell>
          <cell r="O128" t="str">
            <v>泰山学院</v>
          </cell>
          <cell r="P128" t="str">
            <v>土木工程</v>
          </cell>
          <cell r="Q128" t="str">
            <v>硕士研究生</v>
          </cell>
          <cell r="R128" t="str">
            <v>硕士</v>
          </cell>
          <cell r="S128" t="str">
            <v>20180103</v>
          </cell>
          <cell r="T128" t="str">
            <v>青岛理工大学</v>
          </cell>
          <cell r="U128" t="str">
            <v>建筑与土木工程</v>
          </cell>
          <cell r="V128" t="str">
            <v>否</v>
          </cell>
          <cell r="W128" t="str">
            <v>枣庄市</v>
          </cell>
          <cell r="X128" t="str">
            <v>非在职</v>
          </cell>
          <cell r="Y128" t="str">
            <v>20180103</v>
          </cell>
          <cell r="Z128" t="str">
            <v>无</v>
          </cell>
          <cell r="AA128" t="str">
            <v>无</v>
          </cell>
          <cell r="AB128" t="str">
            <v>工程师</v>
          </cell>
          <cell r="AC128" t="str">
            <v>二级乙等</v>
          </cell>
          <cell r="AD128" t="str">
            <v>无</v>
          </cell>
          <cell r="AE128" t="str">
            <v>无</v>
          </cell>
          <cell r="AF128" t="str">
            <v>无</v>
          </cell>
          <cell r="AG128" t="str">
            <v>山东省滕州市北辛街道</v>
          </cell>
          <cell r="AH128" t="str">
            <v>二级建造师（建筑/市政专业）、中级工程师职称</v>
          </cell>
          <cell r="AI128" t="str">
            <v>2005年09月-2010年06月 莒南五中；
2010年09月-2013年06月 泰山学院，建筑工程技术，专科；
2013年09月-2015年06月 泰山学院，土木工程，本科；
2015年09月-2018年01月 青岛理工大学，建筑与土木工程，研究生；
2018年01月-2021年04月 中瀚国际建筑设计顾问有限公司，结构工程师；
2021年04月-2023年5月 中健和华建筑设计有限公司，结构工程师；
2023年5月-2023年12月 青岛致茂商贸有限公司  工程技术负责；
2023年12月-2024年2月 青岛枚冬建筑工程有限公司  工程技术负责。
2024年2月-至今  无</v>
          </cell>
          <cell r="AJ128" t="str">
            <v>妻子 郭秋       工作单位 山东省梁山县小路口中学 教师
父亲 刘中全   工作单位 山东省莒南县
母亲 孙学兰   工作单位 山东省莒南县
</v>
          </cell>
          <cell r="AK128" t="str">
            <v/>
          </cell>
          <cell r="AL128" t="str">
            <v>17605325346</v>
          </cell>
          <cell r="AM128" t="str">
            <v>02</v>
          </cell>
          <cell r="AN128" t="str">
            <v>综合类</v>
          </cell>
          <cell r="AO128" t="str">
            <v>010036</v>
          </cell>
          <cell r="AP128" t="str">
            <v>1</v>
          </cell>
          <cell r="AQ128" t="str">
            <v>01</v>
          </cell>
          <cell r="AR128" t="str">
            <v>济南市</v>
          </cell>
          <cell r="AS128" t="str">
            <v>09</v>
          </cell>
          <cell r="AT128" t="str">
            <v>济南师范学校附属小学</v>
          </cell>
          <cell r="AU128" t="str">
            <v>济南市天桥区工人新村南村中街21号</v>
          </cell>
          <cell r="AV128" t="str">
            <v>2406090515</v>
          </cell>
        </row>
        <row r="129">
          <cell r="D129" t="str">
            <v>王昆</v>
          </cell>
          <cell r="E129" t="str">
            <v>370102198910082163</v>
          </cell>
          <cell r="F129" t="str">
            <v>女</v>
          </cell>
          <cell r="G129" t="str">
            <v>19891008</v>
          </cell>
          <cell r="H129" t="str">
            <v>汉族</v>
          </cell>
          <cell r="I129" t="str">
            <v>无党派人士</v>
          </cell>
          <cell r="J129" t="str">
            <v>山东省济南市历下区</v>
          </cell>
          <cell r="K129" t="str">
            <v>私营企业人员</v>
          </cell>
          <cell r="L129" t="str">
            <v>大学本科</v>
          </cell>
          <cell r="M129" t="str">
            <v>学士</v>
          </cell>
          <cell r="N129" t="str">
            <v>20120701</v>
          </cell>
          <cell r="O129" t="str">
            <v>山东交通学院</v>
          </cell>
          <cell r="P129" t="str">
            <v>土木工程</v>
          </cell>
          <cell r="Q129" t="str">
            <v>无</v>
          </cell>
          <cell r="R129" t="str">
            <v>无</v>
          </cell>
          <cell r="S129" t="str">
            <v/>
          </cell>
          <cell r="T129" t="str">
            <v/>
          </cell>
          <cell r="U129" t="str">
            <v/>
          </cell>
          <cell r="V129" t="str">
            <v>否</v>
          </cell>
          <cell r="W129" t="str">
            <v>济南市</v>
          </cell>
          <cell r="X129" t="str">
            <v>在职</v>
          </cell>
          <cell r="Y129" t="str">
            <v/>
          </cell>
          <cell r="Z129" t="str">
            <v/>
          </cell>
          <cell r="AA129" t="str">
            <v/>
          </cell>
          <cell r="AB129" t="str">
            <v>工程师</v>
          </cell>
          <cell r="AC129" t="str">
            <v/>
          </cell>
          <cell r="AD129" t="str">
            <v>无</v>
          </cell>
          <cell r="AE129" t="str">
            <v>无</v>
          </cell>
          <cell r="AF129" t="str">
            <v/>
          </cell>
          <cell r="AG129" t="str">
            <v>山东省济南市历下区历山路19号</v>
          </cell>
          <cell r="AH129" t="str">
            <v>具有3年以上相关专业工作经历，具有一级建造师（建筑）证书。</v>
          </cell>
          <cell r="AI129" t="str">
            <v>2005.9-2008.7山东师范大学附属中学
2008.9-2012.7 山东交通学院
2012.7-2018.2济南园林开发建设集团有限公司
2018.3-2023.3恒大地产集团济南置业有限公司
2023.4至今山东康琪装饰工程有限公司</v>
          </cell>
          <cell r="AJ129" t="str">
            <v>韩玉兰 母亲 已退休</v>
          </cell>
          <cell r="AK129" t="str">
            <v/>
          </cell>
          <cell r="AL129" t="str">
            <v>13793109132</v>
          </cell>
          <cell r="AM129" t="str">
            <v>02</v>
          </cell>
          <cell r="AN129" t="str">
            <v>综合类</v>
          </cell>
          <cell r="AO129" t="str">
            <v>010036</v>
          </cell>
          <cell r="AP129" t="str">
            <v>1</v>
          </cell>
          <cell r="AQ129" t="str">
            <v>01</v>
          </cell>
          <cell r="AR129" t="str">
            <v>济南市</v>
          </cell>
          <cell r="AS129" t="str">
            <v>09</v>
          </cell>
          <cell r="AT129" t="str">
            <v>济南师范学校附属小学</v>
          </cell>
          <cell r="AU129" t="str">
            <v>济南市天桥区工人新村南村中街21号</v>
          </cell>
          <cell r="AV129" t="str">
            <v>2406090107</v>
          </cell>
        </row>
        <row r="130">
          <cell r="D130" t="str">
            <v>吕卓</v>
          </cell>
          <cell r="E130" t="str">
            <v>371202199411122176</v>
          </cell>
          <cell r="F130" t="str">
            <v>男</v>
          </cell>
          <cell r="G130" t="str">
            <v>19941112</v>
          </cell>
          <cell r="H130" t="str">
            <v>汉族</v>
          </cell>
          <cell r="I130" t="str">
            <v>群众(普通居民)</v>
          </cell>
          <cell r="J130" t="str">
            <v>山东省济南市莱芜区</v>
          </cell>
          <cell r="K130" t="str">
            <v>私营企业人员</v>
          </cell>
          <cell r="L130" t="str">
            <v>大学本科</v>
          </cell>
          <cell r="M130" t="str">
            <v>学士</v>
          </cell>
          <cell r="N130" t="str">
            <v>20170622</v>
          </cell>
          <cell r="O130" t="str">
            <v>滨州学院</v>
          </cell>
          <cell r="P130" t="str">
            <v>土木工程</v>
          </cell>
          <cell r="Q130" t="str">
            <v>无</v>
          </cell>
          <cell r="R130" t="str">
            <v>无</v>
          </cell>
          <cell r="S130" t="str">
            <v/>
          </cell>
          <cell r="T130" t="str">
            <v/>
          </cell>
          <cell r="U130" t="str">
            <v/>
          </cell>
          <cell r="V130" t="str">
            <v>否</v>
          </cell>
          <cell r="W130" t="str">
            <v>滨州市</v>
          </cell>
          <cell r="X130" t="str">
            <v>在职</v>
          </cell>
          <cell r="Y130" t="str">
            <v>20170623</v>
          </cell>
          <cell r="Z130" t="str">
            <v>滨州市北城建设工程材料检测有限公司</v>
          </cell>
          <cell r="AA130" t="str">
            <v>长期</v>
          </cell>
          <cell r="AB130" t="str">
            <v>工程师</v>
          </cell>
          <cell r="AC130" t="str">
            <v/>
          </cell>
          <cell r="AD130" t="str">
            <v>无</v>
          </cell>
          <cell r="AE130" t="str">
            <v>无</v>
          </cell>
          <cell r="AF130" t="str">
            <v/>
          </cell>
          <cell r="AG130" t="str">
            <v>滨州市滨城区北海城市花园</v>
          </cell>
          <cell r="AH130" t="str">
            <v>具有3年以上相关专业工作经历，具有二级建造师（建筑）及以上职业资格证。</v>
          </cell>
          <cell r="AI130" t="str">
            <v>2009年9月-2012年7月   莱芜市第十七中学学习
2012年9月-2015年7月 青岛理工大学学习
2015年9月-2017年7月 滨州学院学习
2017年7月-至今 滨州市北城建设工程材料检测有限公司工作</v>
          </cell>
          <cell r="AJ130" t="str">
            <v>配偶：谭小燕   山东省卫生健康委员会医疗管理服务中心科员
父亲：吕文章    务工
母亲：吴培霞    务工</v>
          </cell>
          <cell r="AK130" t="str">
            <v/>
          </cell>
          <cell r="AL130" t="str">
            <v>17862019023</v>
          </cell>
          <cell r="AM130" t="str">
            <v>02</v>
          </cell>
          <cell r="AN130" t="str">
            <v>综合类</v>
          </cell>
          <cell r="AO130" t="str">
            <v>010036</v>
          </cell>
          <cell r="AP130" t="str">
            <v>1</v>
          </cell>
          <cell r="AQ130" t="str">
            <v>01</v>
          </cell>
          <cell r="AR130" t="str">
            <v>济南市</v>
          </cell>
          <cell r="AS130" t="str">
            <v>09</v>
          </cell>
          <cell r="AT130" t="str">
            <v>济南师范学校附属小学</v>
          </cell>
          <cell r="AU130" t="str">
            <v>济南市天桥区工人新村南村中街21号</v>
          </cell>
          <cell r="AV130" t="str">
            <v>2406090816</v>
          </cell>
        </row>
        <row r="131">
          <cell r="D131" t="str">
            <v>尤洪波</v>
          </cell>
          <cell r="E131" t="str">
            <v>371322199011196118</v>
          </cell>
          <cell r="F131" t="str">
            <v>男</v>
          </cell>
          <cell r="G131" t="str">
            <v>19901119</v>
          </cell>
          <cell r="H131" t="str">
            <v>汉族</v>
          </cell>
          <cell r="I131" t="str">
            <v>群众(普通居民)</v>
          </cell>
          <cell r="J131" t="str">
            <v>山东省郯城县</v>
          </cell>
          <cell r="K131" t="str">
            <v>国有企业人员</v>
          </cell>
          <cell r="L131" t="str">
            <v>大学本科</v>
          </cell>
          <cell r="M131" t="str">
            <v>学士</v>
          </cell>
          <cell r="N131" t="str">
            <v>20130701</v>
          </cell>
          <cell r="O131" t="str">
            <v>山东交通学院</v>
          </cell>
          <cell r="P131" t="str">
            <v>土木工程</v>
          </cell>
          <cell r="Q131" t="str">
            <v>无</v>
          </cell>
          <cell r="R131" t="str">
            <v>无</v>
          </cell>
          <cell r="S131" t="str">
            <v/>
          </cell>
          <cell r="T131" t="str">
            <v/>
          </cell>
          <cell r="U131" t="str">
            <v/>
          </cell>
          <cell r="V131" t="str">
            <v>否</v>
          </cell>
          <cell r="W131" t="str">
            <v>济南市</v>
          </cell>
          <cell r="X131" t="str">
            <v>在职</v>
          </cell>
          <cell r="Y131" t="str">
            <v>20130801</v>
          </cell>
          <cell r="Z131" t="str">
            <v>济南四建（集团）有限责任公司</v>
          </cell>
          <cell r="AA131" t="str">
            <v>2022.8.1-2027-7.31</v>
          </cell>
          <cell r="AB131" t="str">
            <v>工程师</v>
          </cell>
          <cell r="AC131" t="str">
            <v>二级甲等</v>
          </cell>
          <cell r="AD131" t="str">
            <v>无</v>
          </cell>
          <cell r="AE131" t="str">
            <v>无</v>
          </cell>
          <cell r="AF131" t="str">
            <v/>
          </cell>
          <cell r="AG131" t="str">
            <v>济南市历城区王舍人街道万科魅力之城17-2-1202室</v>
          </cell>
          <cell r="AH131" t="str">
            <v>持有一级建造师（建筑工程），一级造价师（土建），工程师证书</v>
          </cell>
          <cell r="AI131" t="str">
            <v>2005.9-2008.6     郯城二中
2008.9-2009.6     郯城高考补习学校
2009.9-2013.7     山东交通学院  土木工程专业
2013年8月—2019年8月    天元建设集团有限公司 技术主管 预算员
2019年9月—2020年3月   瀚景项目管理有限公司 预算员
2020年4月—2022年7月    山东达美建设集团有限公司  预算员
2022年8月— 至今   济南四建（集团）有限责任公司  预算员</v>
          </cell>
          <cell r="AJ131" t="str">
            <v>蔺丽燕     妻子   济南乾宇集团   财务
尤君诺     儿子   3岁</v>
          </cell>
          <cell r="AK131" t="str">
            <v>2016年2月 获得天元建设集团有限公司第二建筑工程分公司先进工作者2023年7月获得济南建工集团所属济南四建造价人员业务竞赛笔试优胜奖（第三名）</v>
          </cell>
          <cell r="AL131" t="str">
            <v>18660920629</v>
          </cell>
          <cell r="AM131" t="str">
            <v>02</v>
          </cell>
          <cell r="AN131" t="str">
            <v>综合类</v>
          </cell>
          <cell r="AO131" t="str">
            <v>010036</v>
          </cell>
          <cell r="AP131" t="str">
            <v>1</v>
          </cell>
          <cell r="AQ131" t="str">
            <v>01</v>
          </cell>
          <cell r="AR131" t="str">
            <v>济南市</v>
          </cell>
          <cell r="AS131" t="str">
            <v>09</v>
          </cell>
          <cell r="AT131" t="str">
            <v>济南师范学校附属小学</v>
          </cell>
          <cell r="AU131" t="str">
            <v>济南市天桥区工人新村南村中街21号</v>
          </cell>
          <cell r="AV131" t="str">
            <v>2406090928</v>
          </cell>
        </row>
        <row r="132">
          <cell r="D132" t="str">
            <v>韦立栋</v>
          </cell>
          <cell r="E132" t="str">
            <v>37140219920121791X</v>
          </cell>
          <cell r="F132" t="str">
            <v>男</v>
          </cell>
          <cell r="G132" t="str">
            <v>19920121</v>
          </cell>
          <cell r="H132" t="str">
            <v>汉族</v>
          </cell>
          <cell r="I132" t="str">
            <v>群众(普通居民)</v>
          </cell>
          <cell r="J132" t="str">
            <v>天津市河东区北长路24号增2号</v>
          </cell>
          <cell r="K132" t="str">
            <v>国有企业人员</v>
          </cell>
          <cell r="L132" t="str">
            <v>大学本科</v>
          </cell>
          <cell r="M132" t="str">
            <v>学士</v>
          </cell>
          <cell r="N132" t="str">
            <v>20150630</v>
          </cell>
          <cell r="O132" t="str">
            <v>青岛理工大学</v>
          </cell>
          <cell r="P132" t="str">
            <v>土木工程</v>
          </cell>
          <cell r="Q132" t="str">
            <v>硕士研究生</v>
          </cell>
          <cell r="R132" t="str">
            <v>硕士</v>
          </cell>
          <cell r="S132" t="str">
            <v>20170701</v>
          </cell>
          <cell r="T132" t="str">
            <v>中国矿业大学（北京）</v>
          </cell>
          <cell r="U132" t="str">
            <v>建筑与与土木工程</v>
          </cell>
          <cell r="V132" t="str">
            <v>是</v>
          </cell>
          <cell r="W132" t="str">
            <v>济南市</v>
          </cell>
          <cell r="X132" t="str">
            <v>在职</v>
          </cell>
          <cell r="Y132" t="str">
            <v>20170710</v>
          </cell>
          <cell r="Z132" t="str">
            <v>济南远茂置业有限责任公司</v>
          </cell>
          <cell r="AA132" t="str">
            <v>2022.1.10-2025.1.9</v>
          </cell>
          <cell r="AB132" t="str">
            <v>工程师</v>
          </cell>
          <cell r="AC132" t="str">
            <v/>
          </cell>
          <cell r="AD132" t="str">
            <v>无</v>
          </cell>
          <cell r="AE132" t="str">
            <v>无</v>
          </cell>
          <cell r="AF132" t="str">
            <v/>
          </cell>
          <cell r="AG132" t="str">
            <v>济南市历城区王舍人街道龙湖天曜</v>
          </cell>
          <cell r="AH132" t="str">
            <v>二级建造师（建筑工程）、山东省中级职称（土建工程）</v>
          </cell>
          <cell r="AI132" t="str">
            <v>2008.09-2011.06，德州市实验中学、学生
2011.9.3-2015.6.30，青岛理工大学、土木工程专业、学生
2015.9.16-2017.7.1，中国矿业大学（北京）、建筑与土木工程专业、学生
2017.7.10-2019.1.9，天津津辉置业有限公司、管理培训生
2019.1.10-至今，济南远茂置业有限责任公司、土建工程师</v>
          </cell>
          <cell r="AJ132" t="str">
            <v>父亲、韦元良、1968年5月，群众，德州市德城区黄河涯镇岳高铺村、务农；
母亲、史桂玲、1968年12月、群众、德州市德城区黄河涯镇岳高铺村、务农；
岳父、卿孝全、1967年3月、群众、德州市德城区黄河涯镇三十里铺村、务农；
岳母、王丽、1969年4月、群众、德州市德城区黄河涯镇三十里铺村、务农；
妻子、王新、1993年3月，群众，德州市明诚学校，教师；
儿子，韦本泽，2020年8月
</v>
          </cell>
          <cell r="AK132" t="str">
            <v/>
          </cell>
          <cell r="AL132" t="str">
            <v>13683066826</v>
          </cell>
          <cell r="AM132" t="str">
            <v>02</v>
          </cell>
          <cell r="AN132" t="str">
            <v>综合类</v>
          </cell>
          <cell r="AO132" t="str">
            <v>010036</v>
          </cell>
          <cell r="AP132" t="str">
            <v>1</v>
          </cell>
          <cell r="AQ132" t="str">
            <v>01</v>
          </cell>
          <cell r="AR132" t="str">
            <v>济南市</v>
          </cell>
          <cell r="AS132" t="str">
            <v>09</v>
          </cell>
          <cell r="AT132" t="str">
            <v>济南师范学校附属小学</v>
          </cell>
          <cell r="AU132" t="str">
            <v>济南市天桥区工人新村南村中街21号</v>
          </cell>
          <cell r="AV132" t="str">
            <v>2406090806</v>
          </cell>
        </row>
        <row r="133">
          <cell r="D133" t="str">
            <v>董扬扬</v>
          </cell>
          <cell r="E133" t="str">
            <v>370123199009105779</v>
          </cell>
          <cell r="F133" t="str">
            <v>男</v>
          </cell>
          <cell r="G133" t="str">
            <v>19900910</v>
          </cell>
          <cell r="H133" t="str">
            <v>汉族</v>
          </cell>
          <cell r="I133" t="str">
            <v>群众(普通居民)</v>
          </cell>
          <cell r="J133" t="str">
            <v>山东省济南市长清区</v>
          </cell>
          <cell r="K133" t="str">
            <v>国有企业人员</v>
          </cell>
          <cell r="L133" t="str">
            <v>大学本科</v>
          </cell>
          <cell r="M133" t="str">
            <v>学士</v>
          </cell>
          <cell r="N133" t="str">
            <v>20140630</v>
          </cell>
          <cell r="O133" t="str">
            <v>济南大学</v>
          </cell>
          <cell r="P133" t="str">
            <v>土木工程</v>
          </cell>
          <cell r="Q133" t="str">
            <v>无</v>
          </cell>
          <cell r="R133" t="str">
            <v>无</v>
          </cell>
          <cell r="S133" t="str">
            <v/>
          </cell>
          <cell r="T133" t="str">
            <v/>
          </cell>
          <cell r="U133" t="str">
            <v/>
          </cell>
          <cell r="V133" t="str">
            <v>否</v>
          </cell>
          <cell r="W133" t="str">
            <v>济南市</v>
          </cell>
          <cell r="X133" t="str">
            <v>在职</v>
          </cell>
          <cell r="Y133" t="str">
            <v>20140710</v>
          </cell>
          <cell r="Z133" t="str">
            <v>中铁城建集团第一工程有限公司</v>
          </cell>
          <cell r="AA133" t="str">
            <v/>
          </cell>
          <cell r="AB133" t="str">
            <v>工程师</v>
          </cell>
          <cell r="AC133" t="str">
            <v/>
          </cell>
          <cell r="AD133" t="str">
            <v>无</v>
          </cell>
          <cell r="AE133" t="str">
            <v>无</v>
          </cell>
          <cell r="AF133" t="str">
            <v/>
          </cell>
          <cell r="AG133" t="str">
            <v>历城区名辉豪庭</v>
          </cell>
          <cell r="AH133" t="str">
            <v>具有3年以上相关专业工作经历，具有二级建造师（建筑）及以上职业资格证。</v>
          </cell>
          <cell r="AI133" t="str">
            <v>2006.09-2009.07  长清一中 
2009.09-2010.07  历城二中  
2010.09-2014.06  济南大学  
2014.07-至今        中铁城建集团第一工程有限公司</v>
          </cell>
          <cell r="AJ133" t="str">
            <v>董庆勇	父亲		济南市长清区   务农
王玉凤	母亲		济南市长清区   务农
范玲玲	配偶		济钢高级中学  财务
</v>
          </cell>
          <cell r="AK133" t="str">
            <v/>
          </cell>
          <cell r="AL133" t="str">
            <v>15853126213</v>
          </cell>
          <cell r="AM133" t="str">
            <v>02</v>
          </cell>
          <cell r="AN133" t="str">
            <v>综合类</v>
          </cell>
          <cell r="AO133" t="str">
            <v>010036</v>
          </cell>
          <cell r="AP133" t="str">
            <v>1</v>
          </cell>
          <cell r="AQ133" t="str">
            <v>01</v>
          </cell>
          <cell r="AR133" t="str">
            <v>济南市</v>
          </cell>
          <cell r="AS133" t="str">
            <v>09</v>
          </cell>
          <cell r="AT133" t="str">
            <v>济南师范学校附属小学</v>
          </cell>
          <cell r="AU133" t="str">
            <v>济南市天桥区工人新村南村中街21号</v>
          </cell>
          <cell r="AV133" t="str">
            <v>2406090717</v>
          </cell>
        </row>
        <row r="134">
          <cell r="D134" t="str">
            <v>魏伟峰</v>
          </cell>
          <cell r="E134" t="str">
            <v>370102198605114114</v>
          </cell>
          <cell r="F134" t="str">
            <v>男</v>
          </cell>
          <cell r="G134" t="str">
            <v>19860511</v>
          </cell>
          <cell r="H134" t="str">
            <v>汉族</v>
          </cell>
          <cell r="I134" t="str">
            <v>中共党员</v>
          </cell>
          <cell r="J134" t="str">
            <v>山东省济南市历下区</v>
          </cell>
          <cell r="K134" t="str">
            <v>国有企业人员</v>
          </cell>
          <cell r="L134" t="str">
            <v>普通高中</v>
          </cell>
          <cell r="M134" t="str">
            <v>学士</v>
          </cell>
          <cell r="N134" t="str">
            <v>20100901</v>
          </cell>
          <cell r="O134" t="str">
            <v>山东财政学院</v>
          </cell>
          <cell r="P134" t="str">
            <v>视觉传达专业</v>
          </cell>
          <cell r="Q134" t="str">
            <v>硕士研究生</v>
          </cell>
          <cell r="R134" t="str">
            <v>硕士</v>
          </cell>
          <cell r="S134" t="str">
            <v>20140825</v>
          </cell>
          <cell r="T134" t="str">
            <v>高丽大学</v>
          </cell>
          <cell r="U134" t="str">
            <v>建筑设计及其理论</v>
          </cell>
          <cell r="V134" t="str">
            <v>否</v>
          </cell>
          <cell r="W134" t="str">
            <v>济南市</v>
          </cell>
          <cell r="X134" t="str">
            <v>在职</v>
          </cell>
          <cell r="Y134" t="str">
            <v>20140829</v>
          </cell>
          <cell r="Z134" t="str">
            <v>山东高速建筑设计有限公司</v>
          </cell>
          <cell r="AA134" t="str">
            <v/>
          </cell>
          <cell r="AB134" t="str">
            <v>工程师</v>
          </cell>
          <cell r="AC134" t="str">
            <v/>
          </cell>
          <cell r="AD134" t="str">
            <v>无</v>
          </cell>
          <cell r="AE134" t="str">
            <v>无</v>
          </cell>
          <cell r="AF134" t="str">
            <v/>
          </cell>
          <cell r="AG134" t="str">
            <v>济南市历下区二环东路7699号6号楼1单元401</v>
          </cell>
          <cell r="AH134" t="str">
            <v>具有3年以上相关专业工作经历，国家一级注册建筑师，工程技术类中级职称</v>
          </cell>
          <cell r="AI134" t="str">
            <v>2002-9-2至2005-9-1 山东省济南第二中学
2005-9-2至2006-7-3 山东省济阳县济北中学
2006-9-1至2010-9-1 山东财政学院 视觉传达专业
2010-11-11至2012-1-1 高丽大学语言学院 韩国语学习
2012-3-1至2014-8-25 高丽大学 建筑设计专业
2014-8-29至2016-3-31 山东大卫国际建筑设计有限公司 建筑设计师
2016-4-1至2019-2-28 山东林李建筑设计有限公司 主创设计师
2019-3-1至2024-6-13 山东高速建筑设计有限公司 方案所主任</v>
          </cell>
          <cell r="AJ134" t="str">
            <v>姓名：魏洪堂  关系：父子 工作单位及职务：中国人民保险股份有限公司山东省分公司 处长
姓名：巴黎     关系：母子  工作单位及职务：济南市历下区二环东路7699号
姓名：王胜国  关系：岳父  工作单位及职务：菏泽市牡丹新城南区2-1-702
姓名：韩芳     关系：岳母  工作单位及职务：菏泽市牡丹新城南区2-1-702
姓名：王晓丛  关系：夫妻 工作单位及职务：中国人民保险股份有限公司山东省分公司 职员
姓名：魏书沅  关系：父女  工作单位及职务：济南市历下区二环东路7699号
姓名：魏尧狄  关系：父女  工作单位及职务：济南市历下区二环东路7699号</v>
          </cell>
          <cell r="AK134" t="str">
            <v/>
          </cell>
          <cell r="AL134" t="str">
            <v>18006419971</v>
          </cell>
          <cell r="AM134" t="str">
            <v>02</v>
          </cell>
          <cell r="AN134" t="str">
            <v>综合类</v>
          </cell>
          <cell r="AO134" t="str">
            <v>010036</v>
          </cell>
          <cell r="AP134" t="str">
            <v>1</v>
          </cell>
          <cell r="AQ134" t="str">
            <v>01</v>
          </cell>
          <cell r="AR134" t="str">
            <v>济南市</v>
          </cell>
          <cell r="AS134" t="str">
            <v>09</v>
          </cell>
          <cell r="AT134" t="str">
            <v>济南师范学校附属小学</v>
          </cell>
          <cell r="AU134" t="str">
            <v>济南市天桥区工人新村南村中街21号</v>
          </cell>
          <cell r="AV134" t="str">
            <v>2406091002</v>
          </cell>
        </row>
        <row r="135">
          <cell r="D135" t="str">
            <v>刘长玉</v>
          </cell>
          <cell r="E135" t="str">
            <v>371323198804130014</v>
          </cell>
          <cell r="F135" t="str">
            <v>男</v>
          </cell>
          <cell r="G135" t="str">
            <v>19880413</v>
          </cell>
          <cell r="H135" t="str">
            <v>汉族</v>
          </cell>
          <cell r="I135" t="str">
            <v>群众(普通居民)</v>
          </cell>
          <cell r="J135" t="str">
            <v>山东省临沂市沂水县</v>
          </cell>
          <cell r="K135" t="str">
            <v>待业人员</v>
          </cell>
          <cell r="L135" t="str">
            <v>大学本科</v>
          </cell>
          <cell r="M135" t="str">
            <v>学士</v>
          </cell>
          <cell r="N135" t="str">
            <v>20230701</v>
          </cell>
          <cell r="O135" t="str">
            <v>长江大学</v>
          </cell>
          <cell r="P135" t="str">
            <v>土木工程专业</v>
          </cell>
          <cell r="Q135" t="str">
            <v>无</v>
          </cell>
          <cell r="R135" t="str">
            <v>无</v>
          </cell>
          <cell r="S135" t="str">
            <v/>
          </cell>
          <cell r="T135" t="str">
            <v/>
          </cell>
          <cell r="U135" t="str">
            <v/>
          </cell>
          <cell r="V135" t="str">
            <v>否</v>
          </cell>
          <cell r="W135" t="str">
            <v>临沂市</v>
          </cell>
          <cell r="X135" t="str">
            <v>非在职</v>
          </cell>
          <cell r="Y135" t="str">
            <v>20131201</v>
          </cell>
          <cell r="Z135" t="str">
            <v/>
          </cell>
          <cell r="AA135" t="str">
            <v/>
          </cell>
          <cell r="AB135" t="str">
            <v>助理工程师</v>
          </cell>
          <cell r="AC135" t="str">
            <v/>
          </cell>
          <cell r="AD135" t="str">
            <v>无</v>
          </cell>
          <cell r="AE135" t="str">
            <v>无</v>
          </cell>
          <cell r="AF135" t="str">
            <v/>
          </cell>
          <cell r="AG135" t="str">
            <v>山东省临沂市沂水县御水苑小区3号楼2单元101</v>
          </cell>
          <cell r="AH135" t="str">
            <v>二级建造师资格证，一级建造师资格证</v>
          </cell>
          <cell r="AI135" t="str">
            <v>2004.09-2007.06  沂水县第二中学学习
2007.09-2010.07  济南工程职业技术学院工程测量技术专业学习
2010.07-2013.11  无 
2013.12-2017.02  沂水美银建设工程有限公司  项目施工技术员
2017.03-2020.05  无(2020.04-2020.05在山东汇满建筑工程有限公司交过社保）
2020.06-2021.07 临沂未来城市政园林工程有限公司施工员（2021.03开始长江大学土木工程专业函授学习）
2021.08-2022.05  无（2022.03在山东金杜建设工程有限公司交过社保）
2022.06-2023.02   山东冠超建设工程有限公司     施工员
2023.03-至今      无 （2023.07函授毕业取得学士学位）</v>
          </cell>
          <cell r="AJ135" t="str">
            <v>李慧，配偶，无，无
刘舒祎，长女，无。无
刘原屹，长子，无，无</v>
          </cell>
          <cell r="AK135" t="str">
            <v/>
          </cell>
          <cell r="AL135" t="str">
            <v>18353952845</v>
          </cell>
          <cell r="AM135" t="str">
            <v>02</v>
          </cell>
          <cell r="AN135" t="str">
            <v>综合类</v>
          </cell>
          <cell r="AO135" t="str">
            <v>010036</v>
          </cell>
          <cell r="AP135" t="str">
            <v>1</v>
          </cell>
          <cell r="AQ135" t="str">
            <v>01</v>
          </cell>
          <cell r="AR135" t="str">
            <v>济南市</v>
          </cell>
          <cell r="AS135" t="str">
            <v>09</v>
          </cell>
          <cell r="AT135" t="str">
            <v>济南师范学校附属小学</v>
          </cell>
          <cell r="AU135" t="str">
            <v>济南市天桥区工人新村南村中街21号</v>
          </cell>
          <cell r="AV135" t="str">
            <v>2406090104</v>
          </cell>
        </row>
        <row r="136">
          <cell r="D136" t="str">
            <v>杨静</v>
          </cell>
          <cell r="E136" t="str">
            <v>411121198802153609</v>
          </cell>
          <cell r="F136" t="str">
            <v>女</v>
          </cell>
          <cell r="G136" t="str">
            <v>19880215</v>
          </cell>
          <cell r="H136" t="str">
            <v>汉族</v>
          </cell>
          <cell r="I136" t="str">
            <v>群众(普通居民)</v>
          </cell>
          <cell r="J136" t="str">
            <v>河南省郑州市中原区</v>
          </cell>
          <cell r="K136" t="str">
            <v>私营企业人员</v>
          </cell>
          <cell r="L136" t="str">
            <v>大学本科</v>
          </cell>
          <cell r="M136" t="str">
            <v>学士</v>
          </cell>
          <cell r="N136" t="str">
            <v>20150701</v>
          </cell>
          <cell r="O136" t="str">
            <v>郑州大学</v>
          </cell>
          <cell r="P136" t="str">
            <v>建筑学</v>
          </cell>
          <cell r="Q136" t="str">
            <v>硕士研究生</v>
          </cell>
          <cell r="R136" t="str">
            <v>硕士</v>
          </cell>
          <cell r="S136" t="str">
            <v/>
          </cell>
          <cell r="T136" t="str">
            <v/>
          </cell>
          <cell r="U136" t="str">
            <v/>
          </cell>
          <cell r="V136" t="str">
            <v>是</v>
          </cell>
          <cell r="W136" t="str">
            <v>郑州市</v>
          </cell>
          <cell r="X136" t="str">
            <v>在职</v>
          </cell>
          <cell r="Y136" t="str">
            <v/>
          </cell>
          <cell r="Z136" t="str">
            <v/>
          </cell>
          <cell r="AA136" t="str">
            <v/>
          </cell>
          <cell r="AB136" t="str">
            <v>工程师</v>
          </cell>
          <cell r="AC136" t="str">
            <v/>
          </cell>
          <cell r="AD136" t="str">
            <v>无</v>
          </cell>
          <cell r="AE136" t="str">
            <v>无</v>
          </cell>
          <cell r="AF136" t="str">
            <v/>
          </cell>
          <cell r="AG136" t="str">
            <v>河南省郑州市中原区冉屯路55号</v>
          </cell>
          <cell r="AH136" t="str">
            <v>具有二级建造师（建筑专业）及中级工程师证书</v>
          </cell>
          <cell r="AI136" t="str">
            <v>2003.9-2007.7  舞阳一高学习
2007.9-2010.7  河南工业职业技术学院学习
2013.3-2015.7   郑州大学学习
2023.9至今    西北师范大学学习
2011.3-2013.3 郑州嘉润置业有限公司  工程部资料员
2013.6-2016.4  河北建工集团   工程部资料员
2016.5-2020.1  河南省金宏建筑安装装饰工程有限公司 工程部资料主管
2020.6-2021.9  河南飞洋建设工程咨询有限公司  工程部内业管理
2022.12至今    河南正水实业有限公司  办公室副主任</v>
          </cell>
          <cell r="AJ136" t="str">
            <v>陈永生  夫妻关系   金匠集团   安装工程师</v>
          </cell>
          <cell r="AK136" t="str">
            <v/>
          </cell>
          <cell r="AL136" t="str">
            <v>18768862609</v>
          </cell>
          <cell r="AM136" t="str">
            <v>02</v>
          </cell>
          <cell r="AN136" t="str">
            <v>综合类</v>
          </cell>
          <cell r="AO136" t="str">
            <v>010036</v>
          </cell>
          <cell r="AP136" t="str">
            <v>1</v>
          </cell>
          <cell r="AQ136" t="str">
            <v>01</v>
          </cell>
          <cell r="AR136" t="str">
            <v>济南市</v>
          </cell>
          <cell r="AS136" t="str">
            <v>09</v>
          </cell>
          <cell r="AT136" t="str">
            <v>济南师范学校附属小学</v>
          </cell>
          <cell r="AU136" t="str">
            <v>济南市天桥区工人新村南村中街21号</v>
          </cell>
          <cell r="AV136" t="str">
            <v>2406090419</v>
          </cell>
        </row>
        <row r="137">
          <cell r="D137" t="str">
            <v>杨卓龙</v>
          </cell>
          <cell r="E137" t="str">
            <v>37293019891111077X</v>
          </cell>
          <cell r="F137" t="str">
            <v>男</v>
          </cell>
          <cell r="G137" t="str">
            <v>19891111</v>
          </cell>
          <cell r="H137" t="str">
            <v>汉族</v>
          </cell>
          <cell r="I137" t="str">
            <v>中共党员</v>
          </cell>
          <cell r="J137" t="str">
            <v>山东省菏泽市东明县</v>
          </cell>
          <cell r="K137" t="str">
            <v>国有企业人员</v>
          </cell>
          <cell r="L137" t="str">
            <v>大学本科</v>
          </cell>
          <cell r="M137" t="str">
            <v>学士</v>
          </cell>
          <cell r="N137" t="str">
            <v>20140627</v>
          </cell>
          <cell r="O137" t="str">
            <v>重庆交通大学</v>
          </cell>
          <cell r="P137" t="str">
            <v>土木工程</v>
          </cell>
          <cell r="Q137" t="str">
            <v>硕士研究生</v>
          </cell>
          <cell r="R137" t="str">
            <v>硕士</v>
          </cell>
          <cell r="S137" t="str">
            <v>20180630</v>
          </cell>
          <cell r="T137" t="str">
            <v>汕头大学</v>
          </cell>
          <cell r="U137" t="str">
            <v>结构工程</v>
          </cell>
          <cell r="V137" t="str">
            <v>否</v>
          </cell>
          <cell r="W137" t="str">
            <v>济南市</v>
          </cell>
          <cell r="X137" t="str">
            <v>在职</v>
          </cell>
          <cell r="Y137" t="str">
            <v/>
          </cell>
          <cell r="Z137" t="str">
            <v/>
          </cell>
          <cell r="AA137" t="str">
            <v/>
          </cell>
          <cell r="AB137" t="str">
            <v>助理工程师</v>
          </cell>
          <cell r="AC137" t="str">
            <v/>
          </cell>
          <cell r="AD137" t="str">
            <v>2016312002062</v>
          </cell>
          <cell r="AE137" t="str">
            <v>无</v>
          </cell>
          <cell r="AF137" t="str">
            <v/>
          </cell>
          <cell r="AG137" t="str">
            <v>山东省济南市历城区唐冶街道中新国际城西城六区2-1-1602</v>
          </cell>
          <cell r="AH137" t="str">
            <v>具有3年以上相关专业工作经历，具有二级建造师（建筑）职业资格证。</v>
          </cell>
          <cell r="AI137" t="str">
            <v>2006年9月-2009年7月，东明一中，理科，中学 
2009年9月-2010年7月，圣都中学，理科，中学 
2010年9月-2014年7月， 重庆交通大学，本科，土木工程 2014年7月-2015年8月中铁二十三局第一建筑有限公司，技术员 
2015年9月-2018年7月 ，汕头大学 ，硕士研究生，土木工程（结构工程） 
2018年7月-2021年12月 济南万达城建设有限公司，工程主管 
2022年1月-2022年3月 待业 
2022年3月-2023年12月 中移建设有限公司山东分公司，项目经理 2024年1月至今 山东铁通工程建设有限责任公司，项目经理</v>
          </cell>
          <cell r="AJ137" t="str">
            <v> 杨得合，父子， 东明县曹庄村 ，务农 
陈小玲，母子，东明县曹庄村， 务农
张洁，配偶，济南高新实验中学 ，教师 </v>
          </cell>
          <cell r="AK137" t="str">
            <v>1、大学期间：全国大学生创新训练计划省级项目、优秀学生干部、自立自强先进个人全国大学生交通科技大赛二等奖两次、优良毕业生、精神文明先进个人、桥模及结构承重大赛二等奖 、 物理科技创新竞赛优胜奖、 校庆优秀志愿者 2、研究生间：高校研究生党员骨干培训示范班培训、优秀共产党员、优秀党务工作者、研究生二等奖学金两次、优秀团干部   3、工作期间：曾获表彰奖章</v>
          </cell>
          <cell r="AL137" t="str">
            <v>18766131050</v>
          </cell>
          <cell r="AM137" t="str">
            <v>02</v>
          </cell>
          <cell r="AN137" t="str">
            <v>综合类</v>
          </cell>
          <cell r="AO137" t="str">
            <v>010036</v>
          </cell>
          <cell r="AP137" t="str">
            <v>1</v>
          </cell>
          <cell r="AQ137" t="str">
            <v>01</v>
          </cell>
          <cell r="AR137" t="str">
            <v>济南市</v>
          </cell>
          <cell r="AS137" t="str">
            <v>09</v>
          </cell>
          <cell r="AT137" t="str">
            <v>济南师范学校附属小学</v>
          </cell>
          <cell r="AU137" t="str">
            <v>济南市天桥区工人新村南村中街21号</v>
          </cell>
          <cell r="AV137" t="str">
            <v>2406090427</v>
          </cell>
        </row>
        <row r="138">
          <cell r="D138" t="str">
            <v>张玉洁</v>
          </cell>
          <cell r="E138" t="str">
            <v>231124199107162546</v>
          </cell>
          <cell r="F138" t="str">
            <v>女</v>
          </cell>
          <cell r="G138" t="str">
            <v>19910716</v>
          </cell>
          <cell r="H138" t="str">
            <v>汉族</v>
          </cell>
          <cell r="I138" t="str">
            <v>中共党员</v>
          </cell>
          <cell r="J138" t="str">
            <v>北京市海淀区</v>
          </cell>
          <cell r="K138" t="str">
            <v>私营企业人员</v>
          </cell>
          <cell r="L138" t="str">
            <v>大学本科</v>
          </cell>
          <cell r="M138" t="str">
            <v>学士</v>
          </cell>
          <cell r="N138" t="str">
            <v>20130620</v>
          </cell>
          <cell r="O138" t="str">
            <v>黑龙江科技大学</v>
          </cell>
          <cell r="P138" t="str">
            <v>建筑学</v>
          </cell>
          <cell r="Q138" t="str">
            <v>硕士研究生</v>
          </cell>
          <cell r="R138" t="str">
            <v>硕士</v>
          </cell>
          <cell r="S138" t="str">
            <v>20160701</v>
          </cell>
          <cell r="T138" t="str">
            <v>山东建筑大学</v>
          </cell>
          <cell r="U138" t="str">
            <v>建筑学</v>
          </cell>
          <cell r="V138" t="str">
            <v>否</v>
          </cell>
          <cell r="W138" t="str">
            <v>济南市</v>
          </cell>
          <cell r="X138" t="str">
            <v>在职</v>
          </cell>
          <cell r="Y138" t="str">
            <v>20160711</v>
          </cell>
          <cell r="Z138" t="str">
            <v>山建大工程技术（山东）有限公司</v>
          </cell>
          <cell r="AA138" t="str">
            <v>2023.09</v>
          </cell>
          <cell r="AB138" t="str">
            <v>工程师</v>
          </cell>
          <cell r="AC138" t="str">
            <v>二级甲等</v>
          </cell>
          <cell r="AD138" t="str">
            <v>无</v>
          </cell>
          <cell r="AE138" t="str">
            <v>无</v>
          </cell>
          <cell r="AF138" t="str">
            <v/>
          </cell>
          <cell r="AG138" t="str">
            <v>山东省济南市历下区金域国际天泰家园</v>
          </cell>
          <cell r="AH138" t="str">
            <v>7年工作经验，一级注册建筑师，leed ap</v>
          </cell>
          <cell r="AI138" t="str">
            <v>2005.09-2008.06 黑龙江省孙吴县二中 
2008．09-2013.07 黑龙江科技大学 建筑学 本科 学士学位 全日制
2013.09-2016.07山东建筑大学 建筑学  硕士研究生 全日制 
2016.07-2019.05中建一局集团  集团设计院  建筑设计师
2019.05-2023.08南京优佳建筑设计有限公司  建筑设计部  专业负责人
2023.08-至今 山建大建筑技术有限公司  建筑设计部  专业负责人
</v>
          </cell>
          <cell r="AJ138" t="str">
            <v>王立英  母亲 无</v>
          </cell>
          <cell r="AK138" t="str">
            <v/>
          </cell>
          <cell r="AL138" t="str">
            <v>13665313175</v>
          </cell>
          <cell r="AM138" t="str">
            <v>02</v>
          </cell>
          <cell r="AN138" t="str">
            <v>综合类</v>
          </cell>
          <cell r="AO138" t="str">
            <v>010036</v>
          </cell>
          <cell r="AP138" t="str">
            <v>1</v>
          </cell>
          <cell r="AQ138" t="str">
            <v>01</v>
          </cell>
          <cell r="AR138" t="str">
            <v>济南市</v>
          </cell>
          <cell r="AS138" t="str">
            <v>09</v>
          </cell>
          <cell r="AT138" t="str">
            <v>济南师范学校附属小学</v>
          </cell>
          <cell r="AU138" t="str">
            <v>济南市天桥区工人新村南村中街21号</v>
          </cell>
          <cell r="AV138" t="str">
            <v>2406090108</v>
          </cell>
        </row>
        <row r="139">
          <cell r="D139" t="str">
            <v>李广福</v>
          </cell>
          <cell r="E139" t="str">
            <v>372930198812273290</v>
          </cell>
          <cell r="F139" t="str">
            <v>男</v>
          </cell>
          <cell r="G139" t="str">
            <v>19881227</v>
          </cell>
          <cell r="H139" t="str">
            <v>汉族</v>
          </cell>
          <cell r="I139" t="str">
            <v>群众(普通居民)</v>
          </cell>
          <cell r="J139" t="str">
            <v>山东省菏泽市东明县</v>
          </cell>
          <cell r="K139" t="str">
            <v>待业人员</v>
          </cell>
          <cell r="L139" t="str">
            <v>大学本科</v>
          </cell>
          <cell r="M139" t="str">
            <v>学士</v>
          </cell>
          <cell r="N139" t="str">
            <v>20200710</v>
          </cell>
          <cell r="O139" t="str">
            <v>山东大学</v>
          </cell>
          <cell r="P139" t="str">
            <v>土木工程</v>
          </cell>
          <cell r="Q139" t="str">
            <v>无</v>
          </cell>
          <cell r="R139" t="str">
            <v>无</v>
          </cell>
          <cell r="S139" t="str">
            <v/>
          </cell>
          <cell r="T139" t="str">
            <v/>
          </cell>
          <cell r="U139" t="str">
            <v/>
          </cell>
          <cell r="V139" t="str">
            <v>否</v>
          </cell>
          <cell r="W139" t="str">
            <v>济南市</v>
          </cell>
          <cell r="X139" t="str">
            <v>非在职</v>
          </cell>
          <cell r="Y139" t="str">
            <v/>
          </cell>
          <cell r="Z139" t="str">
            <v/>
          </cell>
          <cell r="AA139" t="str">
            <v/>
          </cell>
          <cell r="AB139" t="str">
            <v>工程师</v>
          </cell>
          <cell r="AC139" t="str">
            <v>二级乙等</v>
          </cell>
          <cell r="AD139" t="str">
            <v>2018372224637</v>
          </cell>
          <cell r="AE139" t="str">
            <v>小学</v>
          </cell>
          <cell r="AF139" t="str">
            <v/>
          </cell>
          <cell r="AG139" t="str">
            <v>山东省济南市</v>
          </cell>
          <cell r="AH139" t="str">
            <v>具有3年以上相关专业工作经历，具有二级建造师（建筑）及以上职业资格证-----具有一级注册消防工程师证书。</v>
          </cell>
          <cell r="AI139" t="str">
            <v>2005-09-01~2008-07-01 东明一中学生
2008-07-01~2010-09-01 菏泽二中学生
2010-09-01~2013-07-01 威海职业学院-建筑工程技术
2012-06-01~2012-10-01 仪征市新城建设工程有限公司-资料员
2013-07-01~2015-01-01 山东省基础工程公司-技术管理
2015-01-01~2022-03-07 东明县城乡规划建筑设计院-助理工程
2022-03-07~2024-03-01 东明县城乡规划建筑设计院-工程师</v>
          </cell>
          <cell r="AJ139" t="str">
            <v>李林动 父亲 在家务农
杨鲜花 母亲 在家务农
谢卫国 岳父 郓城县退役军人事务局光荣院院长
王  慧 岳母 郓城县生产公司职工
孙鑫艺 妻子 东明县纪委科员
李龙明 儿子 学龄前儿童</v>
          </cell>
          <cell r="AK139" t="str">
            <v>2018 年通过国家一级注册消防工程师考试获得国家一级注册消防工程师证书</v>
          </cell>
          <cell r="AL139" t="str">
            <v>18753047020</v>
          </cell>
          <cell r="AM139" t="str">
            <v>02</v>
          </cell>
          <cell r="AN139" t="str">
            <v>综合类</v>
          </cell>
          <cell r="AO139" t="str">
            <v>010036</v>
          </cell>
          <cell r="AP139" t="str">
            <v>1</v>
          </cell>
          <cell r="AQ139" t="str">
            <v>01</v>
          </cell>
          <cell r="AR139" t="str">
            <v>济南市</v>
          </cell>
          <cell r="AS139" t="str">
            <v>09</v>
          </cell>
          <cell r="AT139" t="str">
            <v>济南师范学校附属小学</v>
          </cell>
          <cell r="AU139" t="str">
            <v>济南市天桥区工人新村南村中街21号</v>
          </cell>
          <cell r="AV139" t="str">
            <v>2406090219</v>
          </cell>
        </row>
        <row r="140">
          <cell r="D140" t="str">
            <v>李久田</v>
          </cell>
          <cell r="E140" t="str">
            <v>370883199410260411</v>
          </cell>
          <cell r="F140" t="str">
            <v>男</v>
          </cell>
          <cell r="G140" t="str">
            <v>19941026</v>
          </cell>
          <cell r="H140" t="str">
            <v>汉族</v>
          </cell>
          <cell r="I140" t="str">
            <v>中共党员</v>
          </cell>
          <cell r="J140" t="str">
            <v>山东省济南市槐荫区</v>
          </cell>
          <cell r="K140" t="str">
            <v>国有企业人员</v>
          </cell>
          <cell r="L140" t="str">
            <v>大学本科</v>
          </cell>
          <cell r="M140" t="str">
            <v>学士</v>
          </cell>
          <cell r="N140" t="str">
            <v>20160623</v>
          </cell>
          <cell r="O140" t="str">
            <v>青岛理工大学</v>
          </cell>
          <cell r="P140" t="str">
            <v>土木工程</v>
          </cell>
          <cell r="Q140" t="str">
            <v>硕士研究生</v>
          </cell>
          <cell r="R140" t="str">
            <v>硕士</v>
          </cell>
          <cell r="S140" t="str">
            <v>20230629</v>
          </cell>
          <cell r="T140" t="str">
            <v>山东建筑大学</v>
          </cell>
          <cell r="U140" t="str">
            <v>工程管理</v>
          </cell>
          <cell r="V140" t="str">
            <v>否</v>
          </cell>
          <cell r="W140" t="str">
            <v>济南市</v>
          </cell>
          <cell r="X140" t="str">
            <v>在职</v>
          </cell>
          <cell r="Y140" t="str">
            <v>20160801</v>
          </cell>
          <cell r="Z140" t="str">
            <v>中国铁路济南局集团有限公司</v>
          </cell>
          <cell r="AA140" t="str">
            <v/>
          </cell>
          <cell r="AB140" t="str">
            <v>工程师</v>
          </cell>
          <cell r="AC140" t="str">
            <v/>
          </cell>
          <cell r="AD140" t="str">
            <v>无</v>
          </cell>
          <cell r="AE140" t="str">
            <v>无</v>
          </cell>
          <cell r="AF140" t="str">
            <v/>
          </cell>
          <cell r="AG140" t="str">
            <v>山东省济南市槐荫区融建财富壹号融悦花园1号楼1单元901室</v>
          </cell>
          <cell r="AH140" t="str">
            <v>（1）本科专业：土木工程，符合报名条件。（2）2016年8月至2022年6月，从事单位土木工程基建管理，具备6年相关专业工作经历，符合报名条件。（3）2019年9月取得二级建造师职业资格，符合报名条件。</v>
          </cell>
          <cell r="AI140" t="str">
            <v>2009年9月至2012年6月，在邹城市第二中学学习，高中学生；2012年7月至2016年7月，在青岛理工大学土木工程专业学习，全日制大学生；2016年8月至今，在中国铁路济南局集团有限公司任职，公司职工；2020年9月至2023年6月，在山东建筑大学工程管理专业学习，非全日制硕士研究生。</v>
          </cell>
          <cell r="AJ140" t="str">
            <v>李建，父亲，山东能源集团职工；母亲，田文，山东能源集团职工；赵长忠，岳父，山东省平阴县理家；丁春娟，岳母，山东省平阴县理家。</v>
          </cell>
          <cell r="AK140" t="str">
            <v/>
          </cell>
          <cell r="AL140" t="str">
            <v>18865903259</v>
          </cell>
          <cell r="AM140" t="str">
            <v>02</v>
          </cell>
          <cell r="AN140" t="str">
            <v>综合类</v>
          </cell>
          <cell r="AO140" t="str">
            <v>010036</v>
          </cell>
          <cell r="AP140" t="str">
            <v>1</v>
          </cell>
          <cell r="AQ140" t="str">
            <v>01</v>
          </cell>
          <cell r="AR140" t="str">
            <v>济南市</v>
          </cell>
          <cell r="AS140" t="str">
            <v>09</v>
          </cell>
          <cell r="AT140" t="str">
            <v>济南师范学校附属小学</v>
          </cell>
          <cell r="AU140" t="str">
            <v>济南市天桥区工人新村南村中街21号</v>
          </cell>
          <cell r="AV140" t="str">
            <v>2406090227</v>
          </cell>
        </row>
        <row r="141">
          <cell r="D141" t="str">
            <v>张瑞栋</v>
          </cell>
          <cell r="E141" t="str">
            <v>370832198607061956</v>
          </cell>
          <cell r="F141" t="str">
            <v>男</v>
          </cell>
          <cell r="G141" t="str">
            <v>19860706</v>
          </cell>
          <cell r="H141" t="str">
            <v>汉族</v>
          </cell>
          <cell r="I141" t="str">
            <v>群众(普通居民)</v>
          </cell>
          <cell r="J141" t="str">
            <v>山东省济宁市梁山县</v>
          </cell>
          <cell r="K141" t="str">
            <v>私营企业人员</v>
          </cell>
          <cell r="L141" t="str">
            <v>大学本科</v>
          </cell>
          <cell r="M141" t="str">
            <v>学士</v>
          </cell>
          <cell r="N141" t="str">
            <v>20090630</v>
          </cell>
          <cell r="O141" t="str">
            <v>济南大学</v>
          </cell>
          <cell r="P141" t="str">
            <v>建筑学</v>
          </cell>
          <cell r="Q141" t="str">
            <v>无</v>
          </cell>
          <cell r="R141" t="str">
            <v>无</v>
          </cell>
          <cell r="S141" t="str">
            <v/>
          </cell>
          <cell r="T141" t="str">
            <v/>
          </cell>
          <cell r="U141" t="str">
            <v/>
          </cell>
          <cell r="V141" t="str">
            <v>否</v>
          </cell>
          <cell r="W141" t="str">
            <v>济南市</v>
          </cell>
          <cell r="X141" t="str">
            <v>在职</v>
          </cell>
          <cell r="Y141" t="str">
            <v/>
          </cell>
          <cell r="Z141" t="str">
            <v/>
          </cell>
          <cell r="AA141" t="str">
            <v/>
          </cell>
          <cell r="AB141" t="str">
            <v>高级工程师</v>
          </cell>
          <cell r="AC141" t="str">
            <v/>
          </cell>
          <cell r="AD141" t="str">
            <v>无</v>
          </cell>
          <cell r="AE141" t="str">
            <v>无</v>
          </cell>
          <cell r="AF141" t="str">
            <v/>
          </cell>
          <cell r="AG141" t="str">
            <v>济南市槐荫区阳光100五期K8号楼1806</v>
          </cell>
          <cell r="AH141" t="str">
            <v>高级工程师   一级注册建筑师</v>
          </cell>
          <cell r="AI141" t="str">
            <v>2001年7月-2004年6 月梁山县第一高级中学
2004年7月-2009年6月 济南大学土木建筑学院 建筑学
2009年8月-2021年6月 中国城市建设研究院有限公司
2021年6-至今 天元建设集团</v>
          </cell>
          <cell r="AJ141" t="str">
            <v>王立凤  妻子  山东省第二人民医院  主治医生</v>
          </cell>
          <cell r="AK141" t="str">
            <v/>
          </cell>
          <cell r="AL141" t="str">
            <v>18510741719</v>
          </cell>
          <cell r="AM141" t="str">
            <v>02</v>
          </cell>
          <cell r="AN141" t="str">
            <v>综合类</v>
          </cell>
          <cell r="AO141" t="str">
            <v>010036</v>
          </cell>
          <cell r="AP141" t="str">
            <v>1</v>
          </cell>
          <cell r="AQ141" t="str">
            <v>01</v>
          </cell>
          <cell r="AR141" t="str">
            <v>济南市</v>
          </cell>
          <cell r="AS141" t="str">
            <v>09</v>
          </cell>
          <cell r="AT141" t="str">
            <v>济南师范学校附属小学</v>
          </cell>
          <cell r="AU141" t="str">
            <v>济南市天桥区工人新村南村中街21号</v>
          </cell>
          <cell r="AV141" t="str">
            <v>2406090512</v>
          </cell>
        </row>
        <row r="142">
          <cell r="D142" t="str">
            <v>张莎莎</v>
          </cell>
          <cell r="E142" t="str">
            <v>370829199206253523</v>
          </cell>
          <cell r="F142" t="str">
            <v>女</v>
          </cell>
          <cell r="G142" t="str">
            <v>19920625</v>
          </cell>
          <cell r="H142" t="str">
            <v>汉族</v>
          </cell>
          <cell r="I142" t="str">
            <v>群众(普通居民)</v>
          </cell>
          <cell r="J142" t="str">
            <v>山东省济宁市嘉祥县</v>
          </cell>
          <cell r="K142" t="str">
            <v>私营企业人员</v>
          </cell>
          <cell r="L142" t="str">
            <v>大学本科</v>
          </cell>
          <cell r="M142" t="str">
            <v>学士</v>
          </cell>
          <cell r="N142" t="str">
            <v>20150701</v>
          </cell>
          <cell r="O142" t="str">
            <v>青岛理工大学琴岛学院</v>
          </cell>
          <cell r="P142" t="str">
            <v>土木工程</v>
          </cell>
          <cell r="Q142" t="str">
            <v>硕士研究生</v>
          </cell>
          <cell r="R142" t="str">
            <v>硕士</v>
          </cell>
          <cell r="S142" t="str">
            <v>20180103</v>
          </cell>
          <cell r="T142" t="str">
            <v>青岛理工大学</v>
          </cell>
          <cell r="U142" t="str">
            <v>建筑与土木工程</v>
          </cell>
          <cell r="V142" t="str">
            <v>否</v>
          </cell>
          <cell r="W142" t="str">
            <v>青岛市</v>
          </cell>
          <cell r="X142" t="str">
            <v>在职</v>
          </cell>
          <cell r="Y142" t="str">
            <v/>
          </cell>
          <cell r="Z142" t="str">
            <v/>
          </cell>
          <cell r="AA142" t="str">
            <v/>
          </cell>
          <cell r="AB142" t="str">
            <v>工程师</v>
          </cell>
          <cell r="AC142" t="str">
            <v/>
          </cell>
          <cell r="AD142" t="str">
            <v>无</v>
          </cell>
          <cell r="AE142" t="str">
            <v>无</v>
          </cell>
          <cell r="AF142" t="str">
            <v/>
          </cell>
          <cell r="AG142" t="str">
            <v>山东省青岛市崂山区</v>
          </cell>
          <cell r="AH142" t="str">
            <v>具有三年以上相关专业工作经历，具有一级建造师证书（建筑）。</v>
          </cell>
          <cell r="AI142" t="str">
            <v>2008.9-2011.7，嘉祥一中，高中；
2011.9-2015.7，青岛理工大学琴岛学院，本科，土木工程专业；
2015.9-2018.1，青岛理工大学，研究生，建筑与土木工程；
2018.6-2018.10，青岛钱江景园置业有限公司，助理成本工程师；
2019.3-2022.6，济宁经开祥城基建工程有限公司，管理；
2023.11至今，青岛市泽惠建设集团有限公司，管理。</v>
          </cell>
          <cell r="AJ142" t="str">
            <v>张景贤，父女，无单位；
闫秋菊，母女，无单位。</v>
          </cell>
          <cell r="AK142" t="str">
            <v/>
          </cell>
          <cell r="AL142" t="str">
            <v>15253241668</v>
          </cell>
          <cell r="AM142" t="str">
            <v>02</v>
          </cell>
          <cell r="AN142" t="str">
            <v>综合类</v>
          </cell>
          <cell r="AO142" t="str">
            <v>010036</v>
          </cell>
          <cell r="AP142" t="str">
            <v>1</v>
          </cell>
          <cell r="AQ142" t="str">
            <v>01</v>
          </cell>
          <cell r="AR142" t="str">
            <v>济南市</v>
          </cell>
          <cell r="AS142" t="str">
            <v>09</v>
          </cell>
          <cell r="AT142" t="str">
            <v>济南师范学校附属小学</v>
          </cell>
          <cell r="AU142" t="str">
            <v>济南市天桥区工人新村南村中街21号</v>
          </cell>
          <cell r="AV142" t="str">
            <v>2406090805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
  <sheetViews>
    <sheetView tabSelected="1" workbookViewId="0">
      <selection activeCell="M17" sqref="M17"/>
    </sheetView>
  </sheetViews>
  <sheetFormatPr defaultColWidth="9" defaultRowHeight="20" customHeight="1" outlineLevelCol="7"/>
  <cols>
    <col min="1" max="1" width="6.38333333333333" style="2" customWidth="1"/>
    <col min="2" max="2" width="9" style="2"/>
    <col min="3" max="3" width="10" style="2" customWidth="1"/>
    <col min="4" max="4" width="16.5" style="2" customWidth="1"/>
    <col min="5" max="5" width="13.4416666666667" style="2" customWidth="1"/>
    <col min="6" max="6" width="16.3833333333333" style="2" customWidth="1"/>
    <col min="7" max="7" width="13.6333333333333" style="2" customWidth="1"/>
    <col min="8" max="8" width="9.63333333333333" style="2" customWidth="1"/>
    <col min="9" max="16384" width="9" style="2"/>
  </cols>
  <sheetData>
    <row r="1" ht="32" customHeight="1" spans="1:8">
      <c r="A1" s="3" t="s">
        <v>0</v>
      </c>
      <c r="B1" s="3" t="s">
        <v>1</v>
      </c>
      <c r="C1" s="3" t="s">
        <v>2</v>
      </c>
      <c r="D1" s="3" t="s">
        <v>3</v>
      </c>
      <c r="E1" s="3" t="s">
        <v>4</v>
      </c>
      <c r="F1" s="3" t="s">
        <v>5</v>
      </c>
      <c r="G1" s="3" t="s">
        <v>6</v>
      </c>
      <c r="H1" s="4" t="s">
        <v>7</v>
      </c>
    </row>
    <row r="2" s="1" customFormat="1" customHeight="1" spans="1:8">
      <c r="A2" s="5">
        <v>1</v>
      </c>
      <c r="B2" s="6" t="s">
        <v>8</v>
      </c>
      <c r="C2" s="6" t="s">
        <v>9</v>
      </c>
      <c r="D2" s="7" t="s">
        <v>10</v>
      </c>
      <c r="E2" s="6" t="s">
        <v>11</v>
      </c>
      <c r="F2" s="7" t="s">
        <v>12</v>
      </c>
      <c r="G2" s="7" t="str">
        <f>VLOOKUP(B2,[1]Sheet1!$D:$AV,45,FALSE)</f>
        <v>2406032126</v>
      </c>
      <c r="H2" s="7" t="s">
        <v>13</v>
      </c>
    </row>
    <row r="3" s="1" customFormat="1" customHeight="1" spans="1:8">
      <c r="A3" s="5">
        <v>2</v>
      </c>
      <c r="B3" s="6" t="s">
        <v>14</v>
      </c>
      <c r="C3" s="6" t="s">
        <v>15</v>
      </c>
      <c r="D3" s="7" t="s">
        <v>10</v>
      </c>
      <c r="E3" s="6" t="s">
        <v>11</v>
      </c>
      <c r="F3" s="7" t="s">
        <v>12</v>
      </c>
      <c r="G3" s="7" t="str">
        <f>VLOOKUP(B3,[1]Sheet1!$D:$AV,45,FALSE)</f>
        <v>2406010211</v>
      </c>
      <c r="H3" s="7" t="s">
        <v>13</v>
      </c>
    </row>
    <row r="4" s="1" customFormat="1" customHeight="1" spans="1:8">
      <c r="A4" s="5">
        <v>3</v>
      </c>
      <c r="B4" s="6" t="s">
        <v>16</v>
      </c>
      <c r="C4" s="6" t="s">
        <v>17</v>
      </c>
      <c r="D4" s="7" t="s">
        <v>10</v>
      </c>
      <c r="E4" s="6" t="s">
        <v>11</v>
      </c>
      <c r="F4" s="7" t="s">
        <v>12</v>
      </c>
      <c r="G4" s="7" t="str">
        <f>VLOOKUP(B4,[1]Sheet1!$D:$AV,45,FALSE)</f>
        <v>2406030620</v>
      </c>
      <c r="H4" s="7" t="s">
        <v>13</v>
      </c>
    </row>
    <row r="5" s="1" customFormat="1" customHeight="1" spans="1:8">
      <c r="A5" s="5">
        <v>4</v>
      </c>
      <c r="B5" s="6" t="s">
        <v>18</v>
      </c>
      <c r="C5" s="6" t="s">
        <v>19</v>
      </c>
      <c r="D5" s="7" t="s">
        <v>10</v>
      </c>
      <c r="E5" s="6" t="s">
        <v>20</v>
      </c>
      <c r="F5" s="8" t="s">
        <v>21</v>
      </c>
      <c r="G5" s="7" t="str">
        <f>VLOOKUP(B5,[1]Sheet1!$D:$AV,45,FALSE)</f>
        <v>2406014212</v>
      </c>
      <c r="H5" s="7" t="s">
        <v>13</v>
      </c>
    </row>
    <row r="6" s="1" customFormat="1" customHeight="1" spans="1:8">
      <c r="A6" s="5">
        <v>5</v>
      </c>
      <c r="B6" s="6" t="s">
        <v>22</v>
      </c>
      <c r="C6" s="6" t="s">
        <v>23</v>
      </c>
      <c r="D6" s="7" t="s">
        <v>10</v>
      </c>
      <c r="E6" s="6" t="s">
        <v>20</v>
      </c>
      <c r="F6" s="8" t="s">
        <v>21</v>
      </c>
      <c r="G6" s="7" t="str">
        <f>VLOOKUP(B6,[1]Sheet1!$D:$AV,45,FALSE)</f>
        <v>2406011812</v>
      </c>
      <c r="H6" s="7" t="s">
        <v>13</v>
      </c>
    </row>
    <row r="7" s="1" customFormat="1" customHeight="1" spans="1:8">
      <c r="A7" s="5">
        <v>6</v>
      </c>
      <c r="B7" s="6" t="s">
        <v>24</v>
      </c>
      <c r="C7" s="6" t="s">
        <v>25</v>
      </c>
      <c r="D7" s="7" t="s">
        <v>10</v>
      </c>
      <c r="E7" s="6" t="s">
        <v>20</v>
      </c>
      <c r="F7" s="8" t="s">
        <v>21</v>
      </c>
      <c r="G7" s="7" t="str">
        <f>VLOOKUP(B7,[1]Sheet1!$D:$AV,45,FALSE)</f>
        <v>2406021523</v>
      </c>
      <c r="H7" s="7" t="s">
        <v>13</v>
      </c>
    </row>
    <row r="8" s="1" customFormat="1" customHeight="1" spans="1:8">
      <c r="A8" s="5">
        <v>7</v>
      </c>
      <c r="B8" s="6" t="s">
        <v>26</v>
      </c>
      <c r="C8" s="6" t="s">
        <v>27</v>
      </c>
      <c r="D8" s="7" t="s">
        <v>10</v>
      </c>
      <c r="E8" s="6" t="s">
        <v>20</v>
      </c>
      <c r="F8" s="8" t="s">
        <v>21</v>
      </c>
      <c r="G8" s="7" t="str">
        <f>VLOOKUP(B8,[1]Sheet1!$D:$AV,45,FALSE)</f>
        <v>2406040926</v>
      </c>
      <c r="H8" s="7" t="s">
        <v>13</v>
      </c>
    </row>
    <row r="9" s="1" customFormat="1" customHeight="1" spans="1:8">
      <c r="A9" s="5">
        <v>8</v>
      </c>
      <c r="B9" s="6" t="s">
        <v>28</v>
      </c>
      <c r="C9" s="6" t="s">
        <v>29</v>
      </c>
      <c r="D9" s="7" t="s">
        <v>10</v>
      </c>
      <c r="E9" s="6" t="s">
        <v>20</v>
      </c>
      <c r="F9" s="8" t="s">
        <v>21</v>
      </c>
      <c r="G9" s="7" t="str">
        <f>VLOOKUP(B9,[1]Sheet1!$D:$AV,45,FALSE)</f>
        <v>2406020629</v>
      </c>
      <c r="H9" s="7" t="s">
        <v>13</v>
      </c>
    </row>
    <row r="10" s="1" customFormat="1" customHeight="1" spans="1:8">
      <c r="A10" s="5">
        <v>9</v>
      </c>
      <c r="B10" s="6" t="s">
        <v>30</v>
      </c>
      <c r="C10" s="6" t="s">
        <v>31</v>
      </c>
      <c r="D10" s="7" t="s">
        <v>10</v>
      </c>
      <c r="E10" s="6" t="s">
        <v>20</v>
      </c>
      <c r="F10" s="8" t="s">
        <v>21</v>
      </c>
      <c r="G10" s="7" t="str">
        <f>VLOOKUP(B10,[1]Sheet1!$D:$AV,45,FALSE)</f>
        <v>2406020223</v>
      </c>
      <c r="H10" s="7" t="s">
        <v>13</v>
      </c>
    </row>
    <row r="11" s="1" customFormat="1" customHeight="1" spans="1:8">
      <c r="A11" s="5">
        <v>10</v>
      </c>
      <c r="B11" s="6" t="s">
        <v>32</v>
      </c>
      <c r="C11" s="6" t="s">
        <v>33</v>
      </c>
      <c r="D11" s="7" t="s">
        <v>10</v>
      </c>
      <c r="E11" s="6" t="s">
        <v>20</v>
      </c>
      <c r="F11" s="8" t="s">
        <v>21</v>
      </c>
      <c r="G11" s="7" t="str">
        <f>VLOOKUP(B11,[1]Sheet1!$D:$AV,45,FALSE)</f>
        <v>2406031330</v>
      </c>
      <c r="H11" s="7" t="s">
        <v>13</v>
      </c>
    </row>
    <row r="12" s="1" customFormat="1" customHeight="1" spans="1:8">
      <c r="A12" s="5">
        <v>11</v>
      </c>
      <c r="B12" s="6" t="s">
        <v>34</v>
      </c>
      <c r="C12" s="6" t="s">
        <v>35</v>
      </c>
      <c r="D12" s="7" t="s">
        <v>10</v>
      </c>
      <c r="E12" s="6" t="s">
        <v>20</v>
      </c>
      <c r="F12" s="8" t="s">
        <v>21</v>
      </c>
      <c r="G12" s="7" t="str">
        <f>VLOOKUP(B12,[1]Sheet1!$D:$AV,45,FALSE)</f>
        <v>2406013607</v>
      </c>
      <c r="H12" s="7" t="s">
        <v>13</v>
      </c>
    </row>
    <row r="13" s="1" customFormat="1" customHeight="1" spans="1:8">
      <c r="A13" s="5">
        <v>12</v>
      </c>
      <c r="B13" s="6" t="s">
        <v>36</v>
      </c>
      <c r="C13" s="6" t="s">
        <v>35</v>
      </c>
      <c r="D13" s="7" t="s">
        <v>10</v>
      </c>
      <c r="E13" s="6" t="s">
        <v>20</v>
      </c>
      <c r="F13" s="8" t="s">
        <v>21</v>
      </c>
      <c r="G13" s="7" t="str">
        <f>VLOOKUP(B13,[1]Sheet1!$D:$AV,45,FALSE)</f>
        <v>2406021408</v>
      </c>
      <c r="H13" s="7" t="s">
        <v>13</v>
      </c>
    </row>
    <row r="14" s="1" customFormat="1" customHeight="1" spans="1:8">
      <c r="A14" s="5">
        <v>13</v>
      </c>
      <c r="B14" s="6" t="s">
        <v>37</v>
      </c>
      <c r="C14" s="6" t="s">
        <v>38</v>
      </c>
      <c r="D14" s="7" t="s">
        <v>10</v>
      </c>
      <c r="E14" s="6" t="s">
        <v>20</v>
      </c>
      <c r="F14" s="8" t="s">
        <v>21</v>
      </c>
      <c r="G14" s="7" t="str">
        <f>VLOOKUP(B14,[1]Sheet1!$D:$AV,45,FALSE)</f>
        <v>2406011309</v>
      </c>
      <c r="H14" s="7" t="s">
        <v>13</v>
      </c>
    </row>
    <row r="15" s="1" customFormat="1" customHeight="1" spans="1:8">
      <c r="A15" s="5">
        <v>14</v>
      </c>
      <c r="B15" s="6" t="s">
        <v>39</v>
      </c>
      <c r="C15" s="6" t="s">
        <v>40</v>
      </c>
      <c r="D15" s="7" t="s">
        <v>10</v>
      </c>
      <c r="E15" s="6" t="s">
        <v>20</v>
      </c>
      <c r="F15" s="8" t="s">
        <v>21</v>
      </c>
      <c r="G15" s="7" t="str">
        <f>VLOOKUP(B15,[1]Sheet1!$D:$AV,45,FALSE)</f>
        <v>2406021125</v>
      </c>
      <c r="H15" s="7" t="s">
        <v>13</v>
      </c>
    </row>
    <row r="16" s="1" customFormat="1" customHeight="1" spans="1:8">
      <c r="A16" s="5">
        <v>15</v>
      </c>
      <c r="B16" s="6" t="s">
        <v>41</v>
      </c>
      <c r="C16" s="6" t="s">
        <v>42</v>
      </c>
      <c r="D16" s="7" t="s">
        <v>10</v>
      </c>
      <c r="E16" s="6" t="s">
        <v>20</v>
      </c>
      <c r="F16" s="8" t="s">
        <v>21</v>
      </c>
      <c r="G16" s="7" t="str">
        <f>VLOOKUP(B16,[1]Sheet1!$D:$AV,45,FALSE)</f>
        <v>2406032427</v>
      </c>
      <c r="H16" s="7" t="s">
        <v>13</v>
      </c>
    </row>
    <row r="17" s="1" customFormat="1" customHeight="1" spans="1:8">
      <c r="A17" s="5">
        <v>16</v>
      </c>
      <c r="B17" s="6" t="s">
        <v>43</v>
      </c>
      <c r="C17" s="6" t="s">
        <v>44</v>
      </c>
      <c r="D17" s="7" t="s">
        <v>10</v>
      </c>
      <c r="E17" s="6" t="s">
        <v>20</v>
      </c>
      <c r="F17" s="8" t="s">
        <v>21</v>
      </c>
      <c r="G17" s="7" t="str">
        <f>VLOOKUP(B17,[1]Sheet1!$D:$AV,45,FALSE)</f>
        <v>2406021107</v>
      </c>
      <c r="H17" s="7" t="s">
        <v>13</v>
      </c>
    </row>
    <row r="18" s="1" customFormat="1" customHeight="1" spans="1:8">
      <c r="A18" s="5">
        <v>17</v>
      </c>
      <c r="B18" s="6" t="s">
        <v>45</v>
      </c>
      <c r="C18" s="6" t="s">
        <v>46</v>
      </c>
      <c r="D18" s="7" t="s">
        <v>10</v>
      </c>
      <c r="E18" s="6" t="s">
        <v>20</v>
      </c>
      <c r="F18" s="8" t="s">
        <v>21</v>
      </c>
      <c r="G18" s="7" t="str">
        <f>VLOOKUP(B18,[1]Sheet1!$D:$AV,45,FALSE)</f>
        <v>2406031201</v>
      </c>
      <c r="H18" s="7" t="s">
        <v>13</v>
      </c>
    </row>
    <row r="19" s="1" customFormat="1" customHeight="1" spans="1:8">
      <c r="A19" s="5">
        <v>18</v>
      </c>
      <c r="B19" s="6" t="s">
        <v>47</v>
      </c>
      <c r="C19" s="6" t="s">
        <v>48</v>
      </c>
      <c r="D19" s="7" t="s">
        <v>10</v>
      </c>
      <c r="E19" s="6" t="s">
        <v>49</v>
      </c>
      <c r="F19" s="8" t="s">
        <v>50</v>
      </c>
      <c r="G19" s="7" t="str">
        <f>VLOOKUP(B19,[1]Sheet1!$D:$AV,45,FALSE)</f>
        <v>2406014417</v>
      </c>
      <c r="H19" s="7" t="s">
        <v>13</v>
      </c>
    </row>
    <row r="20" s="1" customFormat="1" customHeight="1" spans="1:8">
      <c r="A20" s="5">
        <v>19</v>
      </c>
      <c r="B20" s="6" t="s">
        <v>51</v>
      </c>
      <c r="C20" s="6" t="s">
        <v>52</v>
      </c>
      <c r="D20" s="7" t="s">
        <v>10</v>
      </c>
      <c r="E20" s="6" t="s">
        <v>49</v>
      </c>
      <c r="F20" s="8" t="s">
        <v>50</v>
      </c>
      <c r="G20" s="7" t="str">
        <f>VLOOKUP(B20,[1]Sheet1!$D:$AV,45,FALSE)</f>
        <v>2406012714</v>
      </c>
      <c r="H20" s="7" t="s">
        <v>13</v>
      </c>
    </row>
    <row r="21" s="1" customFormat="1" customHeight="1" spans="1:8">
      <c r="A21" s="5">
        <v>20</v>
      </c>
      <c r="B21" s="6" t="s">
        <v>53</v>
      </c>
      <c r="C21" s="6" t="s">
        <v>54</v>
      </c>
      <c r="D21" s="7" t="s">
        <v>10</v>
      </c>
      <c r="E21" s="6" t="s">
        <v>49</v>
      </c>
      <c r="F21" s="8" t="s">
        <v>50</v>
      </c>
      <c r="G21" s="7" t="str">
        <f>VLOOKUP(B21,[1]Sheet1!$D:$AV,45,FALSE)</f>
        <v>2406041623</v>
      </c>
      <c r="H21" s="7" t="s">
        <v>13</v>
      </c>
    </row>
    <row r="22" s="1" customFormat="1" customHeight="1" spans="1:8">
      <c r="A22" s="5">
        <v>21</v>
      </c>
      <c r="B22" s="6" t="s">
        <v>55</v>
      </c>
      <c r="C22" s="6" t="s">
        <v>56</v>
      </c>
      <c r="D22" s="7" t="s">
        <v>10</v>
      </c>
      <c r="E22" s="6" t="s">
        <v>49</v>
      </c>
      <c r="F22" s="8" t="s">
        <v>50</v>
      </c>
      <c r="G22" s="7" t="str">
        <f>VLOOKUP(B22,[1]Sheet1!$D:$AV,45,FALSE)</f>
        <v>2406040409</v>
      </c>
      <c r="H22" s="7" t="s">
        <v>13</v>
      </c>
    </row>
    <row r="23" s="1" customFormat="1" customHeight="1" spans="1:8">
      <c r="A23" s="5">
        <v>22</v>
      </c>
      <c r="B23" s="6" t="s">
        <v>57</v>
      </c>
      <c r="C23" s="6" t="s">
        <v>58</v>
      </c>
      <c r="D23" s="7" t="s">
        <v>10</v>
      </c>
      <c r="E23" s="6" t="s">
        <v>49</v>
      </c>
      <c r="F23" s="8" t="s">
        <v>50</v>
      </c>
      <c r="G23" s="7" t="str">
        <f>VLOOKUP(B23,[1]Sheet1!$D:$AV,45,FALSE)</f>
        <v>2406050913</v>
      </c>
      <c r="H23" s="7" t="s">
        <v>13</v>
      </c>
    </row>
    <row r="24" s="1" customFormat="1" customHeight="1" spans="1:8">
      <c r="A24" s="5">
        <v>23</v>
      </c>
      <c r="B24" s="6" t="s">
        <v>59</v>
      </c>
      <c r="C24" s="6" t="s">
        <v>60</v>
      </c>
      <c r="D24" s="7" t="s">
        <v>10</v>
      </c>
      <c r="E24" s="6" t="s">
        <v>49</v>
      </c>
      <c r="F24" s="8" t="s">
        <v>50</v>
      </c>
      <c r="G24" s="7" t="str">
        <f>VLOOKUP(B24,[1]Sheet1!$D:$AV,45,FALSE)</f>
        <v>2406014129</v>
      </c>
      <c r="H24" s="7" t="s">
        <v>13</v>
      </c>
    </row>
    <row r="25" s="1" customFormat="1" customHeight="1" spans="1:8">
      <c r="A25" s="5">
        <v>24</v>
      </c>
      <c r="B25" s="6" t="s">
        <v>61</v>
      </c>
      <c r="C25" s="6" t="s">
        <v>62</v>
      </c>
      <c r="D25" s="7" t="s">
        <v>10</v>
      </c>
      <c r="E25" s="6" t="s">
        <v>49</v>
      </c>
      <c r="F25" s="8" t="s">
        <v>50</v>
      </c>
      <c r="G25" s="7" t="str">
        <f>VLOOKUP(B25,[1]Sheet1!$D:$AV,45,FALSE)</f>
        <v>2406091829</v>
      </c>
      <c r="H25" s="7" t="s">
        <v>13</v>
      </c>
    </row>
    <row r="26" s="1" customFormat="1" customHeight="1" spans="1:8">
      <c r="A26" s="5">
        <v>25</v>
      </c>
      <c r="B26" s="6" t="s">
        <v>63</v>
      </c>
      <c r="C26" s="6" t="s">
        <v>64</v>
      </c>
      <c r="D26" s="7" t="s">
        <v>10</v>
      </c>
      <c r="E26" s="6" t="s">
        <v>49</v>
      </c>
      <c r="F26" s="8" t="s">
        <v>50</v>
      </c>
      <c r="G26" s="7" t="str">
        <f>VLOOKUP(B26,[1]Sheet1!$D:$AV,45,FALSE)</f>
        <v>2406010403</v>
      </c>
      <c r="H26" s="7" t="s">
        <v>13</v>
      </c>
    </row>
    <row r="27" s="1" customFormat="1" customHeight="1" spans="1:8">
      <c r="A27" s="5">
        <v>26</v>
      </c>
      <c r="B27" s="6" t="s">
        <v>65</v>
      </c>
      <c r="C27" s="6" t="s">
        <v>66</v>
      </c>
      <c r="D27" s="7" t="s">
        <v>10</v>
      </c>
      <c r="E27" s="6" t="s">
        <v>49</v>
      </c>
      <c r="F27" s="8" t="s">
        <v>50</v>
      </c>
      <c r="G27" s="7" t="str">
        <f>VLOOKUP(B27,[1]Sheet1!$D:$AV,45,FALSE)</f>
        <v>2406030728</v>
      </c>
      <c r="H27" s="7" t="s">
        <v>13</v>
      </c>
    </row>
    <row r="28" s="1" customFormat="1" customHeight="1" spans="1:8">
      <c r="A28" s="5">
        <v>27</v>
      </c>
      <c r="B28" s="6" t="s">
        <v>67</v>
      </c>
      <c r="C28" s="6" t="s">
        <v>68</v>
      </c>
      <c r="D28" s="7" t="s">
        <v>10</v>
      </c>
      <c r="E28" s="6" t="s">
        <v>69</v>
      </c>
      <c r="F28" s="8" t="s">
        <v>70</v>
      </c>
      <c r="G28" s="7" t="str">
        <f>VLOOKUP(B28,[1]Sheet1!$D:$AV,45,FALSE)</f>
        <v>2406041920</v>
      </c>
      <c r="H28" s="7" t="s">
        <v>13</v>
      </c>
    </row>
    <row r="29" s="1" customFormat="1" customHeight="1" spans="1:8">
      <c r="A29" s="5">
        <v>28</v>
      </c>
      <c r="B29" s="6" t="s">
        <v>71</v>
      </c>
      <c r="C29" s="6" t="s">
        <v>72</v>
      </c>
      <c r="D29" s="7" t="s">
        <v>10</v>
      </c>
      <c r="E29" s="6" t="s">
        <v>69</v>
      </c>
      <c r="F29" s="8" t="s">
        <v>70</v>
      </c>
      <c r="G29" s="7" t="str">
        <f>VLOOKUP(B29,[1]Sheet1!$D:$AV,45,FALSE)</f>
        <v>2406042028</v>
      </c>
      <c r="H29" s="7" t="s">
        <v>13</v>
      </c>
    </row>
    <row r="30" s="1" customFormat="1" customHeight="1" spans="1:8">
      <c r="A30" s="5">
        <v>29</v>
      </c>
      <c r="B30" s="6" t="s">
        <v>73</v>
      </c>
      <c r="C30" s="6" t="s">
        <v>74</v>
      </c>
      <c r="D30" s="7" t="s">
        <v>10</v>
      </c>
      <c r="E30" s="6" t="s">
        <v>69</v>
      </c>
      <c r="F30" s="8" t="s">
        <v>70</v>
      </c>
      <c r="G30" s="7" t="str">
        <f>VLOOKUP(B30,[1]Sheet1!$D:$AV,45,FALSE)</f>
        <v>2406042325</v>
      </c>
      <c r="H30" s="7" t="s">
        <v>13</v>
      </c>
    </row>
    <row r="31" s="1" customFormat="1" customHeight="1" spans="1:8">
      <c r="A31" s="5">
        <v>30</v>
      </c>
      <c r="B31" s="6" t="s">
        <v>75</v>
      </c>
      <c r="C31" s="6" t="s">
        <v>76</v>
      </c>
      <c r="D31" s="7" t="s">
        <v>10</v>
      </c>
      <c r="E31" s="6" t="s">
        <v>69</v>
      </c>
      <c r="F31" s="8" t="s">
        <v>70</v>
      </c>
      <c r="G31" s="7" t="str">
        <f>VLOOKUP(B31,[1]Sheet1!$D:$AV,45,FALSE)</f>
        <v>2406030608</v>
      </c>
      <c r="H31" s="7" t="s">
        <v>13</v>
      </c>
    </row>
    <row r="32" s="1" customFormat="1" customHeight="1" spans="1:8">
      <c r="A32" s="5">
        <v>31</v>
      </c>
      <c r="B32" s="6" t="s">
        <v>77</v>
      </c>
      <c r="C32" s="6" t="s">
        <v>78</v>
      </c>
      <c r="D32" s="7" t="s">
        <v>10</v>
      </c>
      <c r="E32" s="6" t="s">
        <v>69</v>
      </c>
      <c r="F32" s="8" t="s">
        <v>70</v>
      </c>
      <c r="G32" s="7" t="str">
        <f>VLOOKUP(B32,[1]Sheet1!$D:$AV,45,FALSE)</f>
        <v>2406014521</v>
      </c>
      <c r="H32" s="7" t="s">
        <v>13</v>
      </c>
    </row>
    <row r="33" s="1" customFormat="1" customHeight="1" spans="1:8">
      <c r="A33" s="5">
        <v>32</v>
      </c>
      <c r="B33" s="6" t="s">
        <v>79</v>
      </c>
      <c r="C33" s="6" t="s">
        <v>80</v>
      </c>
      <c r="D33" s="7" t="s">
        <v>10</v>
      </c>
      <c r="E33" s="6" t="s">
        <v>69</v>
      </c>
      <c r="F33" s="8" t="s">
        <v>70</v>
      </c>
      <c r="G33" s="7" t="str">
        <f>VLOOKUP(B33,[1]Sheet1!$D:$AV,45,FALSE)</f>
        <v>2406032322</v>
      </c>
      <c r="H33" s="7" t="s">
        <v>13</v>
      </c>
    </row>
    <row r="34" s="1" customFormat="1" customHeight="1" spans="1:8">
      <c r="A34" s="5">
        <v>33</v>
      </c>
      <c r="B34" s="6" t="s">
        <v>81</v>
      </c>
      <c r="C34" s="6" t="s">
        <v>82</v>
      </c>
      <c r="D34" s="7" t="s">
        <v>10</v>
      </c>
      <c r="E34" s="6" t="s">
        <v>69</v>
      </c>
      <c r="F34" s="8" t="s">
        <v>70</v>
      </c>
      <c r="G34" s="7" t="str">
        <f>VLOOKUP(B34,[1]Sheet1!$D:$AV,45,FALSE)</f>
        <v>2406051108</v>
      </c>
      <c r="H34" s="7" t="s">
        <v>13</v>
      </c>
    </row>
    <row r="35" s="1" customFormat="1" customHeight="1" spans="1:8">
      <c r="A35" s="5">
        <v>34</v>
      </c>
      <c r="B35" s="6" t="s">
        <v>83</v>
      </c>
      <c r="C35" s="6" t="s">
        <v>84</v>
      </c>
      <c r="D35" s="7" t="s">
        <v>10</v>
      </c>
      <c r="E35" s="6" t="s">
        <v>69</v>
      </c>
      <c r="F35" s="8" t="s">
        <v>70</v>
      </c>
      <c r="G35" s="7" t="str">
        <f>VLOOKUP(B35,[1]Sheet1!$D:$AV,45,FALSE)</f>
        <v>2406020712</v>
      </c>
      <c r="H35" s="7" t="s">
        <v>13</v>
      </c>
    </row>
    <row r="36" s="1" customFormat="1" customHeight="1" spans="1:8">
      <c r="A36" s="5">
        <v>35</v>
      </c>
      <c r="B36" s="6" t="s">
        <v>85</v>
      </c>
      <c r="C36" s="6" t="s">
        <v>86</v>
      </c>
      <c r="D36" s="7" t="s">
        <v>10</v>
      </c>
      <c r="E36" s="6" t="s">
        <v>69</v>
      </c>
      <c r="F36" s="8" t="s">
        <v>70</v>
      </c>
      <c r="G36" s="7" t="str">
        <f>VLOOKUP(B36,[1]Sheet1!$D:$AV,45,FALSE)</f>
        <v>2406030223</v>
      </c>
      <c r="H36" s="7" t="s">
        <v>13</v>
      </c>
    </row>
    <row r="37" s="1" customFormat="1" customHeight="1" spans="1:8">
      <c r="A37" s="5">
        <v>36</v>
      </c>
      <c r="B37" s="6" t="s">
        <v>87</v>
      </c>
      <c r="C37" s="6" t="s">
        <v>88</v>
      </c>
      <c r="D37" s="7" t="s">
        <v>10</v>
      </c>
      <c r="E37" s="6" t="s">
        <v>69</v>
      </c>
      <c r="F37" s="8" t="s">
        <v>70</v>
      </c>
      <c r="G37" s="7" t="str">
        <f>VLOOKUP(B37,[1]Sheet1!$D:$AV,45,FALSE)</f>
        <v>2406022107</v>
      </c>
      <c r="H37" s="7" t="s">
        <v>13</v>
      </c>
    </row>
    <row r="38" s="1" customFormat="1" customHeight="1" spans="1:8">
      <c r="A38" s="5">
        <v>37</v>
      </c>
      <c r="B38" s="6" t="s">
        <v>89</v>
      </c>
      <c r="C38" s="6" t="s">
        <v>90</v>
      </c>
      <c r="D38" s="7" t="s">
        <v>10</v>
      </c>
      <c r="E38" s="6" t="s">
        <v>69</v>
      </c>
      <c r="F38" s="8" t="s">
        <v>70</v>
      </c>
      <c r="G38" s="7" t="str">
        <f>VLOOKUP(B38,[1]Sheet1!$D:$AV,45,FALSE)</f>
        <v>2406013820</v>
      </c>
      <c r="H38" s="7" t="s">
        <v>13</v>
      </c>
    </row>
    <row r="39" s="1" customFormat="1" customHeight="1" spans="1:8">
      <c r="A39" s="5">
        <v>38</v>
      </c>
      <c r="B39" s="6" t="s">
        <v>91</v>
      </c>
      <c r="C39" s="6" t="s">
        <v>92</v>
      </c>
      <c r="D39" s="7" t="s">
        <v>10</v>
      </c>
      <c r="E39" s="6" t="s">
        <v>93</v>
      </c>
      <c r="F39" s="6" t="s">
        <v>94</v>
      </c>
      <c r="G39" s="7" t="str">
        <f>VLOOKUP(B39,[1]Sheet1!$D:$AV,45,FALSE)</f>
        <v>2406014226</v>
      </c>
      <c r="H39" s="7" t="s">
        <v>13</v>
      </c>
    </row>
    <row r="40" s="1" customFormat="1" customHeight="1" spans="1:8">
      <c r="A40" s="5">
        <v>39</v>
      </c>
      <c r="B40" s="6" t="s">
        <v>95</v>
      </c>
      <c r="C40" s="6" t="s">
        <v>96</v>
      </c>
      <c r="D40" s="7" t="s">
        <v>10</v>
      </c>
      <c r="E40" s="6" t="s">
        <v>93</v>
      </c>
      <c r="F40" s="6" t="s">
        <v>94</v>
      </c>
      <c r="G40" s="7" t="str">
        <f>VLOOKUP(B40,[1]Sheet1!$D:$AV,45,FALSE)</f>
        <v>2406014106</v>
      </c>
      <c r="H40" s="7" t="s">
        <v>13</v>
      </c>
    </row>
    <row r="41" s="1" customFormat="1" customHeight="1" spans="1:8">
      <c r="A41" s="5">
        <v>40</v>
      </c>
      <c r="B41" s="6" t="s">
        <v>97</v>
      </c>
      <c r="C41" s="6" t="s">
        <v>98</v>
      </c>
      <c r="D41" s="7" t="s">
        <v>10</v>
      </c>
      <c r="E41" s="6" t="s">
        <v>93</v>
      </c>
      <c r="F41" s="6" t="s">
        <v>94</v>
      </c>
      <c r="G41" s="7" t="str">
        <f>VLOOKUP(B41,[1]Sheet1!$D:$AV,45,FALSE)</f>
        <v>2406011415</v>
      </c>
      <c r="H41" s="7" t="s">
        <v>13</v>
      </c>
    </row>
    <row r="42" s="1" customFormat="1" customHeight="1" spans="1:8">
      <c r="A42" s="5">
        <v>41</v>
      </c>
      <c r="B42" s="6" t="s">
        <v>99</v>
      </c>
      <c r="C42" s="6" t="s">
        <v>100</v>
      </c>
      <c r="D42" s="7" t="s">
        <v>10</v>
      </c>
      <c r="E42" s="6" t="s">
        <v>93</v>
      </c>
      <c r="F42" s="6" t="s">
        <v>94</v>
      </c>
      <c r="G42" s="7" t="str">
        <f>VLOOKUP(B42,[1]Sheet1!$D:$AV,45,FALSE)</f>
        <v>2406012416</v>
      </c>
      <c r="H42" s="7" t="s">
        <v>13</v>
      </c>
    </row>
    <row r="43" s="1" customFormat="1" customHeight="1" spans="1:8">
      <c r="A43" s="5">
        <v>42</v>
      </c>
      <c r="B43" s="6" t="s">
        <v>101</v>
      </c>
      <c r="C43" s="6" t="s">
        <v>102</v>
      </c>
      <c r="D43" s="7" t="s">
        <v>10</v>
      </c>
      <c r="E43" s="9" t="s">
        <v>103</v>
      </c>
      <c r="F43" s="6" t="s">
        <v>104</v>
      </c>
      <c r="G43" s="7" t="str">
        <f>VLOOKUP(B43,[1]Sheet1!$D:$AV,45,FALSE)</f>
        <v>2406013423</v>
      </c>
      <c r="H43" s="7" t="s">
        <v>13</v>
      </c>
    </row>
    <row r="44" s="1" customFormat="1" customHeight="1" spans="1:8">
      <c r="A44" s="5">
        <v>43</v>
      </c>
      <c r="B44" s="6" t="s">
        <v>105</v>
      </c>
      <c r="C44" s="6" t="s">
        <v>9</v>
      </c>
      <c r="D44" s="7" t="s">
        <v>10</v>
      </c>
      <c r="E44" s="9" t="s">
        <v>106</v>
      </c>
      <c r="F44" s="6" t="s">
        <v>107</v>
      </c>
      <c r="G44" s="7" t="str">
        <f>VLOOKUP(B44,[1]Sheet1!$D:$AV,45,FALSE)</f>
        <v>2406011418</v>
      </c>
      <c r="H44" s="7" t="s">
        <v>13</v>
      </c>
    </row>
    <row r="45" s="1" customFormat="1" customHeight="1" spans="1:8">
      <c r="A45" s="5">
        <v>44</v>
      </c>
      <c r="B45" s="6" t="s">
        <v>108</v>
      </c>
      <c r="C45" s="6" t="s">
        <v>109</v>
      </c>
      <c r="D45" s="7" t="s">
        <v>10</v>
      </c>
      <c r="E45" s="9" t="s">
        <v>106</v>
      </c>
      <c r="F45" s="6" t="s">
        <v>107</v>
      </c>
      <c r="G45" s="7" t="str">
        <f>VLOOKUP(B45,[1]Sheet1!$D:$AV,45,FALSE)</f>
        <v>2406050411</v>
      </c>
      <c r="H45" s="7" t="s">
        <v>13</v>
      </c>
    </row>
    <row r="46" s="1" customFormat="1" customHeight="1" spans="1:8">
      <c r="A46" s="5">
        <v>45</v>
      </c>
      <c r="B46" s="6" t="s">
        <v>110</v>
      </c>
      <c r="C46" s="6" t="s">
        <v>111</v>
      </c>
      <c r="D46" s="7" t="s">
        <v>10</v>
      </c>
      <c r="E46" s="9" t="s">
        <v>106</v>
      </c>
      <c r="F46" s="6" t="s">
        <v>107</v>
      </c>
      <c r="G46" s="7" t="str">
        <f>VLOOKUP(B46,[1]Sheet1!$D:$AV,45,FALSE)</f>
        <v>2406011804</v>
      </c>
      <c r="H46" s="7" t="s">
        <v>13</v>
      </c>
    </row>
    <row r="47" s="1" customFormat="1" customHeight="1" spans="1:8">
      <c r="A47" s="5">
        <v>46</v>
      </c>
      <c r="B47" s="6" t="s">
        <v>112</v>
      </c>
      <c r="C47" s="6" t="s">
        <v>113</v>
      </c>
      <c r="D47" s="7" t="s">
        <v>10</v>
      </c>
      <c r="E47" s="9" t="s">
        <v>114</v>
      </c>
      <c r="F47" s="6" t="s">
        <v>115</v>
      </c>
      <c r="G47" s="7" t="str">
        <f>VLOOKUP(B47,[1]Sheet1!$D:$AV,45,FALSE)</f>
        <v>2406090307</v>
      </c>
      <c r="H47" s="7" t="s">
        <v>13</v>
      </c>
    </row>
    <row r="48" s="1" customFormat="1" customHeight="1" spans="1:8">
      <c r="A48" s="5">
        <v>47</v>
      </c>
      <c r="B48" s="6" t="s">
        <v>116</v>
      </c>
      <c r="C48" s="6" t="s">
        <v>117</v>
      </c>
      <c r="D48" s="7" t="s">
        <v>10</v>
      </c>
      <c r="E48" s="9" t="s">
        <v>114</v>
      </c>
      <c r="F48" s="6" t="s">
        <v>115</v>
      </c>
      <c r="G48" s="7" t="str">
        <f>VLOOKUP(B48,[1]Sheet1!$D:$AV,45,FALSE)</f>
        <v>2406090427</v>
      </c>
      <c r="H48" s="7" t="s">
        <v>13</v>
      </c>
    </row>
    <row r="49" s="1" customFormat="1" customHeight="1" spans="1:8">
      <c r="A49" s="5">
        <v>48</v>
      </c>
      <c r="B49" s="6" t="s">
        <v>118</v>
      </c>
      <c r="C49" s="6" t="s">
        <v>31</v>
      </c>
      <c r="D49" s="7" t="s">
        <v>10</v>
      </c>
      <c r="E49" s="9" t="s">
        <v>114</v>
      </c>
      <c r="F49" s="6" t="s">
        <v>115</v>
      </c>
      <c r="G49" s="7" t="str">
        <f>VLOOKUP(B49,[1]Sheet1!$D:$AV,45,FALSE)</f>
        <v>2406090717</v>
      </c>
      <c r="H49" s="7" t="s">
        <v>13</v>
      </c>
    </row>
    <row r="50" customHeight="1" spans="1:8">
      <c r="A50" s="5">
        <v>49</v>
      </c>
      <c r="B50" s="6" t="s">
        <v>119</v>
      </c>
      <c r="C50" s="6" t="s">
        <v>31</v>
      </c>
      <c r="D50" s="7" t="s">
        <v>10</v>
      </c>
      <c r="E50" s="9" t="s">
        <v>114</v>
      </c>
      <c r="F50" s="6" t="s">
        <v>115</v>
      </c>
      <c r="G50" s="7" t="s">
        <v>120</v>
      </c>
      <c r="H50" s="7" t="s">
        <v>13</v>
      </c>
    </row>
  </sheetData>
  <pageMargins left="0.751388888888889" right="0.751388888888889" top="1" bottom="1" header="0.5" footer="0.5"/>
  <pageSetup paperSize="9" scale="93" fitToHeight="0" orientation="portrait" horizontalDpi="600"/>
  <headerFooter>
    <oddHeader>&amp;C&amp;"方正小标宋简体"&amp;18 2024年济南信息工程学校公开招聘进入面试范围人员名单</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18615535256</cp:lastModifiedBy>
  <dcterms:created xsi:type="dcterms:W3CDTF">2023-06-02T02:32:00Z</dcterms:created>
  <dcterms:modified xsi:type="dcterms:W3CDTF">2024-07-03T02:07:36Z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08B109B53C8246B0BB2CDE73656B0784_11</vt:lpwstr>
  </property>
  <property fmtid="{D5CDD505-2E9C-101B-9397-08002B2CF9AE}" pid="3" name="KSOProductBuildVer">
    <vt:lpwstr>2052-12.1.0.16929</vt:lpwstr>
  </property>
</Properties>
</file>