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82" activeTab="0"/>
  </bookViews>
  <sheets>
    <sheet name="1" sheetId="1" r:id="rId1"/>
  </sheets>
  <definedNames>
    <definedName name="_xlnm._FilterDatabase" localSheetId="0" hidden="1">'1'!$A$2:$IM$1352</definedName>
  </definedNames>
  <calcPr fullCalcOnLoad="1"/>
</workbook>
</file>

<file path=xl/sharedStrings.xml><?xml version="1.0" encoding="utf-8"?>
<sst xmlns="http://schemas.openxmlformats.org/spreadsheetml/2006/main" count="6761" uniqueCount="5035">
  <si>
    <t>2023年全省事业单位集中面向社会公开招聘大连市事业单位体检人员名单</t>
  </si>
  <si>
    <t>序号</t>
  </si>
  <si>
    <t>准考证号</t>
  </si>
  <si>
    <t>身份证号</t>
  </si>
  <si>
    <t>姓名</t>
  </si>
  <si>
    <t>笔试成绩</t>
  </si>
  <si>
    <t>面试成绩</t>
  </si>
  <si>
    <t>总成绩</t>
  </si>
  <si>
    <t>部门名称</t>
  </si>
  <si>
    <t>职位名称</t>
  </si>
  <si>
    <t>排名</t>
  </si>
  <si>
    <t>1121020601015</t>
  </si>
  <si>
    <t>2202***********246</t>
  </si>
  <si>
    <t>马骁帅</t>
  </si>
  <si>
    <t>大连大学</t>
  </si>
  <si>
    <t>马克思主义学院思政课教师一</t>
  </si>
  <si>
    <t>1121020600426</t>
  </si>
  <si>
    <t>2102***********247</t>
  </si>
  <si>
    <t>江金玉</t>
  </si>
  <si>
    <t>马克思主义学院思政课教师二</t>
  </si>
  <si>
    <t>1121020600906</t>
  </si>
  <si>
    <t>2102***********768</t>
  </si>
  <si>
    <t>刘裕靖</t>
  </si>
  <si>
    <t>1121020601327</t>
  </si>
  <si>
    <t>2102***********226</t>
  </si>
  <si>
    <t>于远平</t>
  </si>
  <si>
    <t>马克思主义学院思政课教师三</t>
  </si>
  <si>
    <t>1121020601101</t>
  </si>
  <si>
    <t>3703***********040</t>
  </si>
  <si>
    <t>张嘉欣</t>
  </si>
  <si>
    <t>马克思主义学院思政课教师四</t>
  </si>
  <si>
    <t>1121018601212</t>
  </si>
  <si>
    <t>2102***********520</t>
  </si>
  <si>
    <t>袁一然</t>
  </si>
  <si>
    <t>信息工程学院数学公共课教师</t>
  </si>
  <si>
    <t>1121018601502</t>
  </si>
  <si>
    <t>2112***********016</t>
  </si>
  <si>
    <t>赵兴农</t>
  </si>
  <si>
    <t>信息工程学院电工电子教师</t>
  </si>
  <si>
    <t>1121090104818</t>
  </si>
  <si>
    <t>2109***********026</t>
  </si>
  <si>
    <t>顾婉航</t>
  </si>
  <si>
    <t>护理学院教师</t>
  </si>
  <si>
    <t>1121020600405</t>
  </si>
  <si>
    <t>2306***********32X</t>
  </si>
  <si>
    <t>张意唯</t>
  </si>
  <si>
    <t>1121018600930</t>
  </si>
  <si>
    <t>2108***********327</t>
  </si>
  <si>
    <t>崔媛媛</t>
  </si>
  <si>
    <t>1121020600808</t>
  </si>
  <si>
    <t>2102***********323</t>
  </si>
  <si>
    <t>姜文静</t>
  </si>
  <si>
    <t>美术学院服装设计专业教师</t>
  </si>
  <si>
    <t>1121018601110</t>
  </si>
  <si>
    <t>4105***********092</t>
  </si>
  <si>
    <t>张晓楠</t>
  </si>
  <si>
    <t>医学院实验员一</t>
  </si>
  <si>
    <t>1121020601129</t>
  </si>
  <si>
    <t>2105***********020</t>
  </si>
  <si>
    <t>冯诗雅</t>
  </si>
  <si>
    <t>1121020600829</t>
  </si>
  <si>
    <t>3706***********017</t>
  </si>
  <si>
    <t>张靖禹</t>
  </si>
  <si>
    <t>医学院实验员二</t>
  </si>
  <si>
    <t>1121020600107</t>
  </si>
  <si>
    <t>2102***********750</t>
  </si>
  <si>
    <t>高菲</t>
  </si>
  <si>
    <t>园艺专业实验员</t>
  </si>
  <si>
    <t>1121020700727</t>
  </si>
  <si>
    <t>2102***********122</t>
  </si>
  <si>
    <t>刘棋玮</t>
  </si>
  <si>
    <t>先进设计中心实验员</t>
  </si>
  <si>
    <t>1121070201114</t>
  </si>
  <si>
    <t>2303***********622</t>
  </si>
  <si>
    <t>王佳莹</t>
  </si>
  <si>
    <t>信息工程学院电工电子实验室实验教师</t>
  </si>
  <si>
    <t>1121020701112</t>
  </si>
  <si>
    <t>2102***********625</t>
  </si>
  <si>
    <t>聂晓宇</t>
  </si>
  <si>
    <t>信息工程学院计算机工程实验室实验教师</t>
  </si>
  <si>
    <t>1121130903007</t>
  </si>
  <si>
    <t>2113***********529</t>
  </si>
  <si>
    <t>高爽</t>
  </si>
  <si>
    <t>信息工程学院计算机基础实验室实验员</t>
  </si>
  <si>
    <t>1121020701610</t>
  </si>
  <si>
    <t>2109***********427</t>
  </si>
  <si>
    <t>齐超</t>
  </si>
  <si>
    <t>国际学院实验员</t>
  </si>
  <si>
    <t>1121020700710</t>
  </si>
  <si>
    <t>2102***********417</t>
  </si>
  <si>
    <t>赵一阳</t>
  </si>
  <si>
    <t>继续教育学院实验员</t>
  </si>
  <si>
    <t>1121018600729</t>
  </si>
  <si>
    <t>2102***********12X</t>
  </si>
  <si>
    <t>李嘉慧</t>
  </si>
  <si>
    <t>融媒体中心编辑</t>
  </si>
  <si>
    <t>1121030703409</t>
  </si>
  <si>
    <t>2103***********923</t>
  </si>
  <si>
    <t>高英丹</t>
  </si>
  <si>
    <t>博物馆馆员</t>
  </si>
  <si>
    <t>1121020701523</t>
  </si>
  <si>
    <t>2203***********186</t>
  </si>
  <si>
    <t>潘龙越</t>
  </si>
  <si>
    <t>图书馆网络运维</t>
  </si>
  <si>
    <t>1121020802314</t>
  </si>
  <si>
    <t>2102***********721</t>
  </si>
  <si>
    <t>刘怡平</t>
  </si>
  <si>
    <t>专职就业工作人员</t>
  </si>
  <si>
    <t>1121020700711</t>
  </si>
  <si>
    <t>2102***********413</t>
  </si>
  <si>
    <t>朱品</t>
  </si>
  <si>
    <t>1121020802326</t>
  </si>
  <si>
    <t>2102***********514</t>
  </si>
  <si>
    <t>杨杰岷</t>
  </si>
  <si>
    <t>辅导员一</t>
  </si>
  <si>
    <t>1121020800502</t>
  </si>
  <si>
    <t>2102***********512</t>
  </si>
  <si>
    <t>姜日宏</t>
  </si>
  <si>
    <t>1121020800124</t>
  </si>
  <si>
    <t>3711***********610</t>
  </si>
  <si>
    <t>孙长庚</t>
  </si>
  <si>
    <t>1121018601528</t>
  </si>
  <si>
    <t>2114***********010</t>
  </si>
  <si>
    <t>金印</t>
  </si>
  <si>
    <t>1121020801806</t>
  </si>
  <si>
    <t>1306***********311</t>
  </si>
  <si>
    <t>吕晨浩</t>
  </si>
  <si>
    <t>1121020801722</t>
  </si>
  <si>
    <t>2102***********01X</t>
  </si>
  <si>
    <t>李孟寅</t>
  </si>
  <si>
    <t>1121020802309</t>
  </si>
  <si>
    <t>2102***********91X</t>
  </si>
  <si>
    <t>丁忠瀚</t>
  </si>
  <si>
    <t>辅导员二</t>
  </si>
  <si>
    <t>1121070202719</t>
  </si>
  <si>
    <t>1303***********322</t>
  </si>
  <si>
    <t>于欢</t>
  </si>
  <si>
    <t>大连铁路卫生学校</t>
  </si>
  <si>
    <t>教师岗位一</t>
  </si>
  <si>
    <t>1121020800902</t>
  </si>
  <si>
    <t>2107***********222</t>
  </si>
  <si>
    <t>安逸群</t>
  </si>
  <si>
    <t>教师岗位二</t>
  </si>
  <si>
    <t>1121020800307</t>
  </si>
  <si>
    <t>2207***********025</t>
  </si>
  <si>
    <t>孙立秋</t>
  </si>
  <si>
    <t>大连职业技术学院（大连开放大学）</t>
  </si>
  <si>
    <t>校卫生所医生一</t>
  </si>
  <si>
    <t>1121020800603</t>
  </si>
  <si>
    <t>2102***********22X</t>
  </si>
  <si>
    <t>孔韵如</t>
  </si>
  <si>
    <t>校卫生所医生二</t>
  </si>
  <si>
    <t>1121020800301</t>
  </si>
  <si>
    <t>2308***********986</t>
  </si>
  <si>
    <t>刘微微</t>
  </si>
  <si>
    <t>校卫生所医生三</t>
  </si>
  <si>
    <t>1121018600316</t>
  </si>
  <si>
    <t>2102***********626</t>
  </si>
  <si>
    <t>修温馨</t>
  </si>
  <si>
    <t>思想政治理论课教师</t>
  </si>
  <si>
    <t>1121020801208</t>
  </si>
  <si>
    <t>3729***********531</t>
  </si>
  <si>
    <t>孙文</t>
  </si>
  <si>
    <t>基础教学部体育教师一</t>
  </si>
  <si>
    <t>1121020800103</t>
  </si>
  <si>
    <t>2102***********31X</t>
  </si>
  <si>
    <t>于潇琪</t>
  </si>
  <si>
    <t>基础教学部体育教师二</t>
  </si>
  <si>
    <t>1121020800815</t>
  </si>
  <si>
    <t>2102***********771</t>
  </si>
  <si>
    <t>林昊巍</t>
  </si>
  <si>
    <t>基础教学部体育教师三</t>
  </si>
  <si>
    <t>1121020801303</t>
  </si>
  <si>
    <t>2102***********442</t>
  </si>
  <si>
    <t>李想</t>
  </si>
  <si>
    <t>基础教学部语文教师</t>
  </si>
  <si>
    <t>1121020801015</t>
  </si>
  <si>
    <t>2323***********024</t>
  </si>
  <si>
    <t>李俊欣</t>
  </si>
  <si>
    <t>基础教学部数学专任教师</t>
  </si>
  <si>
    <t>1121020800423</t>
  </si>
  <si>
    <t>1301***********224</t>
  </si>
  <si>
    <t>赵灿</t>
  </si>
  <si>
    <t>现代物流管理专任教师</t>
  </si>
  <si>
    <t>1121020802011</t>
  </si>
  <si>
    <t>2102***********447</t>
  </si>
  <si>
    <t>张鑫</t>
  </si>
  <si>
    <t>电子商务专任教师</t>
  </si>
  <si>
    <t>1121070200606</t>
  </si>
  <si>
    <t>2107***********248</t>
  </si>
  <si>
    <t>王悦</t>
  </si>
  <si>
    <t>工商企业管理专任教师</t>
  </si>
  <si>
    <t>1121020801716</t>
  </si>
  <si>
    <t>2306***********365</t>
  </si>
  <si>
    <t>柳琳</t>
  </si>
  <si>
    <t>市场营销专任教师</t>
  </si>
  <si>
    <t>1121020803019</t>
  </si>
  <si>
    <t>2302***********530</t>
  </si>
  <si>
    <t>尚晋</t>
  </si>
  <si>
    <t>土木类专任教师一</t>
  </si>
  <si>
    <t>1121020802418</t>
  </si>
  <si>
    <t>2104***********923</t>
  </si>
  <si>
    <t>张晓萌</t>
  </si>
  <si>
    <t>土木类专任教师二</t>
  </si>
  <si>
    <t>1121018601317</t>
  </si>
  <si>
    <t>2101***********039</t>
  </si>
  <si>
    <t>张智杰</t>
  </si>
  <si>
    <t>土木类实训指导教师</t>
  </si>
  <si>
    <t>1121020802901</t>
  </si>
  <si>
    <t>2101***********149</t>
  </si>
  <si>
    <t>周胜男</t>
  </si>
  <si>
    <t>商务英语专业专任教师一</t>
  </si>
  <si>
    <t>1121020802503</t>
  </si>
  <si>
    <t>2102***********325</t>
  </si>
  <si>
    <t>杜炎冰</t>
  </si>
  <si>
    <t>商务英语专业专任教师二</t>
  </si>
  <si>
    <t>1121020802523</t>
  </si>
  <si>
    <t>2108***********848</t>
  </si>
  <si>
    <t>曲鑫岑</t>
  </si>
  <si>
    <t>公共英语专任教师</t>
  </si>
  <si>
    <t>1121020801322</t>
  </si>
  <si>
    <t>3707***********24X</t>
  </si>
  <si>
    <t>徐方冰</t>
  </si>
  <si>
    <t>商务日语专业专任教师一</t>
  </si>
  <si>
    <t>1121020800610</t>
  </si>
  <si>
    <t>1305***********520</t>
  </si>
  <si>
    <t>邢丽颖</t>
  </si>
  <si>
    <t>商务日语专业专任教师二</t>
  </si>
  <si>
    <t>1121020801214</t>
  </si>
  <si>
    <t>2102***********030</t>
  </si>
  <si>
    <t>宋长伟</t>
  </si>
  <si>
    <t>智能制造学院实训指导教师一</t>
  </si>
  <si>
    <t>1121020801719</t>
  </si>
  <si>
    <t>2102***********03X</t>
  </si>
  <si>
    <t>邹德慧</t>
  </si>
  <si>
    <t>智能制造学院实训指导教师二</t>
  </si>
  <si>
    <t>1121020801417</t>
  </si>
  <si>
    <t>1522***********017</t>
  </si>
  <si>
    <t>张鹏</t>
  </si>
  <si>
    <t>智能制造学院实训指导教师三</t>
  </si>
  <si>
    <t>1121140205406</t>
  </si>
  <si>
    <t>1305***********013</t>
  </si>
  <si>
    <t>韩彦勇</t>
  </si>
  <si>
    <t>智能制造学院实训指导教师四</t>
  </si>
  <si>
    <t>1121020802917</t>
  </si>
  <si>
    <t>2102***********436</t>
  </si>
  <si>
    <t>顾瀚</t>
  </si>
  <si>
    <t>机械类专任教师</t>
  </si>
  <si>
    <t>1121020802118</t>
  </si>
  <si>
    <t>2102***********76X</t>
  </si>
  <si>
    <t>王宇宁</t>
  </si>
  <si>
    <t>自动化类专任教师一</t>
  </si>
  <si>
    <t>1121020801926</t>
  </si>
  <si>
    <t>2301***********319</t>
  </si>
  <si>
    <t>杨旭</t>
  </si>
  <si>
    <t>软件技术专任教师</t>
  </si>
  <si>
    <t>1121040100415</t>
  </si>
  <si>
    <t>2104***********222</t>
  </si>
  <si>
    <t>蔡从浩</t>
  </si>
  <si>
    <t>物联网应用技术专任教师</t>
  </si>
  <si>
    <t>1121020803004</t>
  </si>
  <si>
    <t>2323***********822</t>
  </si>
  <si>
    <t>曲桂雪</t>
  </si>
  <si>
    <t>现代移动通信技术专任教师</t>
  </si>
  <si>
    <t>1121020802814</t>
  </si>
  <si>
    <t>2305***********420</t>
  </si>
  <si>
    <t>王思蕊</t>
  </si>
  <si>
    <t>学前教育专任教师一</t>
  </si>
  <si>
    <t>1121020800627</t>
  </si>
  <si>
    <t>2103***********029</t>
  </si>
  <si>
    <t>孙倩</t>
  </si>
  <si>
    <t>学前教育专任教师二</t>
  </si>
  <si>
    <t>1121020801506</t>
  </si>
  <si>
    <t>2105***********02X</t>
  </si>
  <si>
    <t>李博</t>
  </si>
  <si>
    <t>学前教育专任教师三</t>
  </si>
  <si>
    <t>1121018600805</t>
  </si>
  <si>
    <t>2101***********715</t>
  </si>
  <si>
    <t>杜文博</t>
  </si>
  <si>
    <t>学前教育专任教师四</t>
  </si>
  <si>
    <t>1121110106226</t>
  </si>
  <si>
    <t>2111***********62X</t>
  </si>
  <si>
    <t>马玉</t>
  </si>
  <si>
    <t>学前教育专任教师五</t>
  </si>
  <si>
    <t>1121020802122</t>
  </si>
  <si>
    <t>1521***********046</t>
  </si>
  <si>
    <t>吴玄乐华</t>
  </si>
  <si>
    <t>学前教育专任教师六</t>
  </si>
  <si>
    <t>1121020802626</t>
  </si>
  <si>
    <t>2303***********02X</t>
  </si>
  <si>
    <t>龙宇</t>
  </si>
  <si>
    <t>学前教育专任教师七</t>
  </si>
  <si>
    <t>1121020801425</t>
  </si>
  <si>
    <t>2102***********549</t>
  </si>
  <si>
    <t>韩非凡</t>
  </si>
  <si>
    <t>学前教育专任教师八</t>
  </si>
  <si>
    <t>1121110105130</t>
  </si>
  <si>
    <t>2111***********024</t>
  </si>
  <si>
    <t>顾然</t>
  </si>
  <si>
    <t>学前教育专任教师九</t>
  </si>
  <si>
    <t>1121018600813</t>
  </si>
  <si>
    <t>3709***********279</t>
  </si>
  <si>
    <t>邵东</t>
  </si>
  <si>
    <t>航海技术专任教师</t>
  </si>
  <si>
    <t>1121018600612</t>
  </si>
  <si>
    <t>2101***********225</t>
  </si>
  <si>
    <t>曲婉铭</t>
  </si>
  <si>
    <t>汽车技术类专任教师</t>
  </si>
  <si>
    <t>1121020802323</t>
  </si>
  <si>
    <t>2301***********227</t>
  </si>
  <si>
    <t>郭航</t>
  </si>
  <si>
    <t>船舶工程技术专任教师</t>
  </si>
  <si>
    <t>1121020800327</t>
  </si>
  <si>
    <t>2108***********953</t>
  </si>
  <si>
    <t>冯延宽</t>
  </si>
  <si>
    <t>焊接实训指导教师</t>
  </si>
  <si>
    <t>1121020801112</t>
  </si>
  <si>
    <t>2102***********11X</t>
  </si>
  <si>
    <t>陈荣帅</t>
  </si>
  <si>
    <t>车工实训指导教师</t>
  </si>
  <si>
    <t>1121020801604</t>
  </si>
  <si>
    <t>2310***********610</t>
  </si>
  <si>
    <t>赵玉祥</t>
  </si>
  <si>
    <t>钳工实训指导教师</t>
  </si>
  <si>
    <t>1121040103716</t>
  </si>
  <si>
    <t>2104***********310</t>
  </si>
  <si>
    <t>郭浩</t>
  </si>
  <si>
    <t>男生公寓住校辅导员一</t>
  </si>
  <si>
    <t>1121030703519</t>
  </si>
  <si>
    <t>2103***********612</t>
  </si>
  <si>
    <t>姜崟明</t>
  </si>
  <si>
    <t>男生公寓住校辅导员二</t>
  </si>
  <si>
    <t>1121020802311</t>
  </si>
  <si>
    <t>2307***********722</t>
  </si>
  <si>
    <t>于悦</t>
  </si>
  <si>
    <t>二级学院辅导员一</t>
  </si>
  <si>
    <t>1121020800106</t>
  </si>
  <si>
    <t>2101***********245</t>
  </si>
  <si>
    <t>张程玉</t>
  </si>
  <si>
    <t>二级学院辅导员二</t>
  </si>
  <si>
    <t>1121020803116</t>
  </si>
  <si>
    <t>2310***********728</t>
  </si>
  <si>
    <t>蔡赢莹</t>
  </si>
  <si>
    <t>二级学院辅导员三</t>
  </si>
  <si>
    <t>1121020801016</t>
  </si>
  <si>
    <t>3705***********469</t>
  </si>
  <si>
    <t>王恩帅</t>
  </si>
  <si>
    <t>二级学院辅导员四</t>
  </si>
  <si>
    <t>1121018600521</t>
  </si>
  <si>
    <t>2202***********621</t>
  </si>
  <si>
    <t>李晖</t>
  </si>
  <si>
    <t>二级学院辅导员五</t>
  </si>
  <si>
    <t>1121020803303</t>
  </si>
  <si>
    <t>2102***********848</t>
  </si>
  <si>
    <t>张艾妮</t>
  </si>
  <si>
    <t>二级学院辅导员六</t>
  </si>
  <si>
    <t>1121020801905</t>
  </si>
  <si>
    <t>2102***********915</t>
  </si>
  <si>
    <t>尹永航</t>
  </si>
  <si>
    <t>大连市航运和物流发展服务中心</t>
  </si>
  <si>
    <t>引航员一</t>
  </si>
  <si>
    <t>1121020800907</t>
  </si>
  <si>
    <t>1406***********714</t>
  </si>
  <si>
    <t>解玮</t>
  </si>
  <si>
    <t>引航员二</t>
  </si>
  <si>
    <t>1121020801917</t>
  </si>
  <si>
    <t>1308***********021</t>
  </si>
  <si>
    <t>舒畅</t>
  </si>
  <si>
    <t>大连市互联网舆情监测中心</t>
  </si>
  <si>
    <t>互联网信息研报岗一</t>
  </si>
  <si>
    <t>1121020802201</t>
  </si>
  <si>
    <t>2113***********717</t>
  </si>
  <si>
    <t>吕殿伟</t>
  </si>
  <si>
    <t>1121020801404</t>
  </si>
  <si>
    <t>2107***********723</t>
  </si>
  <si>
    <t>哈蒙</t>
  </si>
  <si>
    <t>互联网信息研报岗二</t>
  </si>
  <si>
    <t>1121018600625</t>
  </si>
  <si>
    <t>2207***********447</t>
  </si>
  <si>
    <t>孙静怡</t>
  </si>
  <si>
    <t>1121018601409</t>
  </si>
  <si>
    <t>2101***********315</t>
  </si>
  <si>
    <t>吕岩松</t>
  </si>
  <si>
    <t>大连市保密科技测评中心</t>
  </si>
  <si>
    <t>保密科技测评工作人员</t>
  </si>
  <si>
    <t>1121020802313</t>
  </si>
  <si>
    <t>2104***********649</t>
  </si>
  <si>
    <t>李宣仪</t>
  </si>
  <si>
    <t>大连市医疗保障事务服务中心</t>
  </si>
  <si>
    <t>两定机构协议管理工作人员一</t>
  </si>
  <si>
    <t>1121090105508</t>
  </si>
  <si>
    <t>2112***********021</t>
  </si>
  <si>
    <t>杨睿彤</t>
  </si>
  <si>
    <t>1121018601719</t>
  </si>
  <si>
    <t>2309***********728</t>
  </si>
  <si>
    <t>张洪瑞</t>
  </si>
  <si>
    <t>1121018601608</t>
  </si>
  <si>
    <t>1523***********323</t>
  </si>
  <si>
    <t>丁宏玉</t>
  </si>
  <si>
    <t>1121020803327</t>
  </si>
  <si>
    <t>2102***********04X</t>
  </si>
  <si>
    <t>刘丹冶</t>
  </si>
  <si>
    <t>1121030702226</t>
  </si>
  <si>
    <t>2103***********145</t>
  </si>
  <si>
    <t>路雨铜</t>
  </si>
  <si>
    <t>两定机构协议管理工作人员二</t>
  </si>
  <si>
    <t>1121130901929</t>
  </si>
  <si>
    <t>2113***********52X</t>
  </si>
  <si>
    <t>尹思琦</t>
  </si>
  <si>
    <t>1121020802913</t>
  </si>
  <si>
    <t>2301***********021</t>
  </si>
  <si>
    <t>刘思嘉</t>
  </si>
  <si>
    <t>1121020800602</t>
  </si>
  <si>
    <t>娄炜增</t>
  </si>
  <si>
    <t>1121020801027</t>
  </si>
  <si>
    <t>2112***********301</t>
  </si>
  <si>
    <t>谭舒予</t>
  </si>
  <si>
    <t>旅顺口区办事处窗口审核工作人员</t>
  </si>
  <si>
    <t>1121020800223</t>
  </si>
  <si>
    <t>2102***********614</t>
  </si>
  <si>
    <t>于庄勋</t>
  </si>
  <si>
    <t>普兰店区办事处窗口审核工作人员</t>
  </si>
  <si>
    <t>1121020803118</t>
  </si>
  <si>
    <t>2102***********026</t>
  </si>
  <si>
    <t>李艺婵</t>
  </si>
  <si>
    <t>瓦房店办事处窗口审核工作人员</t>
  </si>
  <si>
    <t>1121020803401</t>
  </si>
  <si>
    <t>2102***********522</t>
  </si>
  <si>
    <t>刘俊秀</t>
  </si>
  <si>
    <t>庄河办事处窗口审核工作人员</t>
  </si>
  <si>
    <t>1121020802213</t>
  </si>
  <si>
    <t>2102***********264</t>
  </si>
  <si>
    <t>宁瑞琪</t>
  </si>
  <si>
    <t>长海办事处窗口审核工作人员</t>
  </si>
  <si>
    <t>1121018600319</t>
  </si>
  <si>
    <t>2306***********234</t>
  </si>
  <si>
    <t>冯亮</t>
  </si>
  <si>
    <t>大连市自然资源局甘井子分局</t>
  </si>
  <si>
    <t>红旗国土资源所自然资源巡查调查工作人员</t>
  </si>
  <si>
    <t>1121020800123</t>
  </si>
  <si>
    <t>2204***********024</t>
  </si>
  <si>
    <t>张嘉琳</t>
  </si>
  <si>
    <t>革镇堡国土资源所自然资源巡查管理工作人员</t>
  </si>
  <si>
    <t>1121120106209</t>
  </si>
  <si>
    <t>2112***********022</t>
  </si>
  <si>
    <t>侯雨杉</t>
  </si>
  <si>
    <t>大连湾国土资源所自然资源巡查调查工作人员一</t>
  </si>
  <si>
    <t>1121020801503</t>
  </si>
  <si>
    <t>2311***********425</t>
  </si>
  <si>
    <t>袁诗扬</t>
  </si>
  <si>
    <t>大连湾国土资源所自然资源巡查调查工作人员二</t>
  </si>
  <si>
    <t>1121020803129</t>
  </si>
  <si>
    <t>刘小琳</t>
  </si>
  <si>
    <t>营城子国土资源所自然资源巡查管理工作人员</t>
  </si>
  <si>
    <t>1121020800809</t>
  </si>
  <si>
    <t>2224***********621</t>
  </si>
  <si>
    <t>王澜</t>
  </si>
  <si>
    <t>营城子国土资源所建设项目批后监管工作人员</t>
  </si>
  <si>
    <t>1121020801910</t>
  </si>
  <si>
    <t>1523***********51X</t>
  </si>
  <si>
    <t>刘平</t>
  </si>
  <si>
    <t>椒金山国土资源所建设项目批后监管工作人员</t>
  </si>
  <si>
    <t>1121130900617</t>
  </si>
  <si>
    <t>2113***********762</t>
  </si>
  <si>
    <t>周雪琪</t>
  </si>
  <si>
    <t>大连市自然资源局普兰店分局</t>
  </si>
  <si>
    <t>莲山国土资源所国土资源工作人员</t>
  </si>
  <si>
    <t>1121020802611</t>
  </si>
  <si>
    <t>2102***********125</t>
  </si>
  <si>
    <t>赵鑫</t>
  </si>
  <si>
    <t>城子坦国土资源所国土资源工作人员</t>
  </si>
  <si>
    <t>1121070201726</t>
  </si>
  <si>
    <t>2107***********025</t>
  </si>
  <si>
    <t>王楚琪</t>
  </si>
  <si>
    <t>大连市自然资源局旅顺口分局</t>
  </si>
  <si>
    <t>三涧国土资源所自然资源确权及土地管理工作人员一</t>
  </si>
  <si>
    <t>1121020901611</t>
  </si>
  <si>
    <t>2102***********515</t>
  </si>
  <si>
    <t>王宪桐</t>
  </si>
  <si>
    <t>三涧国土资源所自然资源确权及土地管理工作人员二</t>
  </si>
  <si>
    <t>1121140203726</t>
  </si>
  <si>
    <t>2114***********011</t>
  </si>
  <si>
    <t>郝雷</t>
  </si>
  <si>
    <t>大连市自然资源事务服务中心（大连市土地储备中心）</t>
  </si>
  <si>
    <t>辽宁仙人洞国家级自然保护区管理局森林资源管理工作人员</t>
  </si>
  <si>
    <t>1121020901004</t>
  </si>
  <si>
    <t>2102***********016</t>
  </si>
  <si>
    <t>王长海</t>
  </si>
  <si>
    <t>辽宁仙人洞国家级自然保护区管理局野生动植物保护工作人员</t>
  </si>
  <si>
    <t>1121140200614</t>
  </si>
  <si>
    <t>3704***********61X</t>
  </si>
  <si>
    <t>刘威</t>
  </si>
  <si>
    <t>辽宁蛇岛老铁山国家级自然保护区管理局生态监测工作人员</t>
  </si>
  <si>
    <t>1121020901610</t>
  </si>
  <si>
    <t>3723***********832</t>
  </si>
  <si>
    <t>李泽霖</t>
  </si>
  <si>
    <t>辽宁蛇岛老铁山国家级自然保护区管理局执法巡护工作人员</t>
  </si>
  <si>
    <t>1121020901002</t>
  </si>
  <si>
    <t>6401***********423</t>
  </si>
  <si>
    <t>海虹</t>
  </si>
  <si>
    <t>大连市普兰店土地储备整理中心（大连市不动产登记中心普兰店分中心）</t>
  </si>
  <si>
    <t>综合管理工作人员</t>
  </si>
  <si>
    <t>1121020901621</t>
  </si>
  <si>
    <t>2102***********146</t>
  </si>
  <si>
    <t>金玉萍</t>
  </si>
  <si>
    <t>工商管理工作人员</t>
  </si>
  <si>
    <t>1121018600423</t>
  </si>
  <si>
    <t>2102***********828</t>
  </si>
  <si>
    <t>吴巍宇</t>
  </si>
  <si>
    <t>土地资源管理工作人员</t>
  </si>
  <si>
    <t>1121020901102</t>
  </si>
  <si>
    <t>2310***********820</t>
  </si>
  <si>
    <t>马思晗</t>
  </si>
  <si>
    <t>大连市知识产权保护中心（大连市市场监管事务服务中心）</t>
  </si>
  <si>
    <t>消费者权益保护工作人员</t>
  </si>
  <si>
    <t>1121020900807</t>
  </si>
  <si>
    <t>2323***********829</t>
  </si>
  <si>
    <t>田雨晴</t>
  </si>
  <si>
    <t>诉求受理工作人员</t>
  </si>
  <si>
    <t>1121020901522</t>
  </si>
  <si>
    <t>2304***********422</t>
  </si>
  <si>
    <t>周子楹</t>
  </si>
  <si>
    <t>市场监测报告评价工作人员</t>
  </si>
  <si>
    <t>1121020900314</t>
  </si>
  <si>
    <t>2301***********628</t>
  </si>
  <si>
    <t>韩雨浓</t>
  </si>
  <si>
    <t>1121020901128</t>
  </si>
  <si>
    <t>2102***********267</t>
  </si>
  <si>
    <t>李博雅</t>
  </si>
  <si>
    <t>财务工作人员</t>
  </si>
  <si>
    <t>1121020901717</t>
  </si>
  <si>
    <t>南妮</t>
  </si>
  <si>
    <t>大连市文物考古研究所</t>
  </si>
  <si>
    <t>田野考古工作人员二</t>
  </si>
  <si>
    <t>1121020901607</t>
  </si>
  <si>
    <t>2102***********169</t>
  </si>
  <si>
    <t>高钰琪</t>
  </si>
  <si>
    <t>大连市中级人民法院审判事务服务中心</t>
  </si>
  <si>
    <t>业务部法官助理一</t>
  </si>
  <si>
    <t>1121020901122</t>
  </si>
  <si>
    <t>1525***********022</t>
  </si>
  <si>
    <t>文婷</t>
  </si>
  <si>
    <t>1121020901321</t>
  </si>
  <si>
    <t>3713***********230</t>
  </si>
  <si>
    <t>上官士尚</t>
  </si>
  <si>
    <t>1121020901510</t>
  </si>
  <si>
    <t>2102***********029</t>
  </si>
  <si>
    <t>王怡</t>
  </si>
  <si>
    <t>1121020900202</t>
  </si>
  <si>
    <t>1307***********541</t>
  </si>
  <si>
    <t>郑丽娟</t>
  </si>
  <si>
    <t>1121020901417</t>
  </si>
  <si>
    <t>6223***********802</t>
  </si>
  <si>
    <t>满江红</t>
  </si>
  <si>
    <t>1121020900622</t>
  </si>
  <si>
    <t>2113***********822</t>
  </si>
  <si>
    <t>张蕊</t>
  </si>
  <si>
    <t>业务部法官助理二</t>
  </si>
  <si>
    <t>1121020901606</t>
  </si>
  <si>
    <t>1310***********426</t>
  </si>
  <si>
    <t>张亚男</t>
  </si>
  <si>
    <t>1121110104725</t>
  </si>
  <si>
    <t>2310***********528</t>
  </si>
  <si>
    <t>包晗</t>
  </si>
  <si>
    <t>1121020901423</t>
  </si>
  <si>
    <t>1521***********320</t>
  </si>
  <si>
    <t>王敏</t>
  </si>
  <si>
    <t>综合部司法行政工作人员</t>
  </si>
  <si>
    <t>1121020901625</t>
  </si>
  <si>
    <t>3707***********014</t>
  </si>
  <si>
    <t>郭子梁</t>
  </si>
  <si>
    <t>1121018601510</t>
  </si>
  <si>
    <t>2304***********028</t>
  </si>
  <si>
    <t>李雨晴</t>
  </si>
  <si>
    <t>大连市纪检监察智慧云中心</t>
  </si>
  <si>
    <t>综合保障部工作人员</t>
  </si>
  <si>
    <t>1121018601201</t>
  </si>
  <si>
    <t>4116***********210</t>
  </si>
  <si>
    <t>杨晨阳</t>
  </si>
  <si>
    <t>大数据监督服务部工作人员</t>
  </si>
  <si>
    <t>1121090102805</t>
  </si>
  <si>
    <t>2109***********560</t>
  </si>
  <si>
    <t>刘凯奇</t>
  </si>
  <si>
    <t>审调技术服务部工作人员</t>
  </si>
  <si>
    <t>1121021000921</t>
  </si>
  <si>
    <t>2102***********023</t>
  </si>
  <si>
    <t>杨文惠</t>
  </si>
  <si>
    <r>
      <t>大连市动物疫病预防控制中心</t>
    </r>
    <r>
      <rPr>
        <sz val="10"/>
        <rFont val="Arial"/>
        <family val="2"/>
      </rPr>
      <t>(</t>
    </r>
    <r>
      <rPr>
        <sz val="10"/>
        <rFont val="宋体"/>
        <family val="0"/>
      </rPr>
      <t>大连市动物卫生监督中心</t>
    </r>
    <r>
      <rPr>
        <sz val="10"/>
        <rFont val="Arial"/>
        <family val="2"/>
      </rPr>
      <t>)</t>
    </r>
  </si>
  <si>
    <r>
      <rPr>
        <sz val="10"/>
        <rFont val="Arial"/>
        <family val="2"/>
      </rPr>
      <t>动物疫病监测检测工作人员</t>
    </r>
  </si>
  <si>
    <t>1121021001506</t>
  </si>
  <si>
    <t>2102***********02X</t>
  </si>
  <si>
    <t>于立溶</t>
  </si>
  <si>
    <t>1121021001022</t>
  </si>
  <si>
    <t>3706***********120</t>
  </si>
  <si>
    <t>赵明明</t>
  </si>
  <si>
    <t>1121021000208</t>
  </si>
  <si>
    <t>2201***********013</t>
  </si>
  <si>
    <t>张哲溶</t>
  </si>
  <si>
    <t>1121018600326</t>
  </si>
  <si>
    <t>1305***********510</t>
  </si>
  <si>
    <t>滕飞</t>
  </si>
  <si>
    <t>大连市机关事务服务中心</t>
  </si>
  <si>
    <t>1121021001002</t>
  </si>
  <si>
    <t>3711***********057</t>
  </si>
  <si>
    <t>贾傲</t>
  </si>
  <si>
    <t>大连市海洋与渔业综合行政执法队</t>
  </si>
  <si>
    <t>船员一</t>
  </si>
  <si>
    <t>1121080101614</t>
  </si>
  <si>
    <t>2108***********517</t>
  </si>
  <si>
    <t>马中言</t>
  </si>
  <si>
    <t>船员二</t>
  </si>
  <si>
    <t>1121120103811</t>
  </si>
  <si>
    <t>2203***********427</t>
  </si>
  <si>
    <t>吕佳妮</t>
  </si>
  <si>
    <t>大连市军队离休退休干部服务中心</t>
  </si>
  <si>
    <t>档案管理及数字化建设工作人员</t>
  </si>
  <si>
    <t>1121021001228</t>
  </si>
  <si>
    <t>2106***********505</t>
  </si>
  <si>
    <t>曹艺凡</t>
  </si>
  <si>
    <t>房产管理工作人员</t>
  </si>
  <si>
    <t>1121021001430</t>
  </si>
  <si>
    <t>1423***********278</t>
  </si>
  <si>
    <t>贺钟辉</t>
  </si>
  <si>
    <t>大连市大数据中心</t>
  </si>
  <si>
    <t>信息化建设运维工作人员一</t>
  </si>
  <si>
    <t>1121018601427</t>
  </si>
  <si>
    <t>2390***********023</t>
  </si>
  <si>
    <t>高湘君</t>
  </si>
  <si>
    <t>1121021000321</t>
  </si>
  <si>
    <t>3705***********027</t>
  </si>
  <si>
    <t>王志宇</t>
  </si>
  <si>
    <t>1121021000318</t>
  </si>
  <si>
    <t>2102***********729</t>
  </si>
  <si>
    <t>韩仪</t>
  </si>
  <si>
    <t>1121021000613</t>
  </si>
  <si>
    <t>2102***********153</t>
  </si>
  <si>
    <t>林强</t>
  </si>
  <si>
    <t>信息化建设运维工作人员二</t>
  </si>
  <si>
    <t>1121021000317</t>
  </si>
  <si>
    <t>2102***********015</t>
  </si>
  <si>
    <t>蒋孝雨</t>
  </si>
  <si>
    <t>1121061001728</t>
  </si>
  <si>
    <t>2106***********014</t>
  </si>
  <si>
    <t>李兆明</t>
  </si>
  <si>
    <t>1121018600401</t>
  </si>
  <si>
    <t>2305***********025</t>
  </si>
  <si>
    <t>袁梦</t>
  </si>
  <si>
    <t>大连市财政事务服务中心</t>
  </si>
  <si>
    <t>预算编审工作人员</t>
  </si>
  <si>
    <t>1121021100719</t>
  </si>
  <si>
    <t>2306***********428</t>
  </si>
  <si>
    <t>门姝廷</t>
  </si>
  <si>
    <t>财政科研工作人员</t>
  </si>
  <si>
    <t>1121021101903</t>
  </si>
  <si>
    <t>王雨晴</t>
  </si>
  <si>
    <t>财会监督工作人员</t>
  </si>
  <si>
    <t>1121021100119</t>
  </si>
  <si>
    <t>5201***********245</t>
  </si>
  <si>
    <t>刘铃</t>
  </si>
  <si>
    <t>1121021100414</t>
  </si>
  <si>
    <t>2112***********940</t>
  </si>
  <si>
    <t>臧美双</t>
  </si>
  <si>
    <t>绩效评价工作人员</t>
  </si>
  <si>
    <t>1121021101011</t>
  </si>
  <si>
    <t>3711***********838</t>
  </si>
  <si>
    <t>梁启钢</t>
  </si>
  <si>
    <t>金融管理工作人员</t>
  </si>
  <si>
    <t>1121021101012</t>
  </si>
  <si>
    <t>2102***********300</t>
  </si>
  <si>
    <t>安津诺</t>
  </si>
  <si>
    <t>大连市检验检测认证技术服务中心</t>
  </si>
  <si>
    <t>食品检验检测院检验工作人员一</t>
  </si>
  <si>
    <t>1121021101202</t>
  </si>
  <si>
    <t>2102***********424</t>
  </si>
  <si>
    <t>陈思铭</t>
  </si>
  <si>
    <t>食品检验检测院检验工作人员二</t>
  </si>
  <si>
    <t>1121021101117</t>
  </si>
  <si>
    <t>2102***********446</t>
  </si>
  <si>
    <t>赵欣</t>
  </si>
  <si>
    <t>食品检验检测院检验工作人员三</t>
  </si>
  <si>
    <t>1121021101924</t>
  </si>
  <si>
    <t>5002***********228</t>
  </si>
  <si>
    <t>胡铃莉</t>
  </si>
  <si>
    <t>药品检验检测院化学药品检验工作人员一</t>
  </si>
  <si>
    <t>1121018601729</t>
  </si>
  <si>
    <t>2204***********429</t>
  </si>
  <si>
    <t>王玉</t>
  </si>
  <si>
    <t>药品检验检测院化学药品检验工作人员二</t>
  </si>
  <si>
    <t>1121021101806</t>
  </si>
  <si>
    <t>2310***********024</t>
  </si>
  <si>
    <t>李昶</t>
  </si>
  <si>
    <t>药品检验检测院中药检验工作人员一</t>
  </si>
  <si>
    <t>1121021100223</t>
  </si>
  <si>
    <t>2102***********920</t>
  </si>
  <si>
    <t>王鑫</t>
  </si>
  <si>
    <t>药品检验检测院中药检验工作人员二</t>
  </si>
  <si>
    <t>1121021101208</t>
  </si>
  <si>
    <t>2310***********823</t>
  </si>
  <si>
    <t>陶镜媛</t>
  </si>
  <si>
    <t>农产品和水产品检验检测院饲料检验与营养评价工作人员</t>
  </si>
  <si>
    <t>1121021100720</t>
  </si>
  <si>
    <t>2109***********328</t>
  </si>
  <si>
    <t>董翼飞</t>
  </si>
  <si>
    <t>农产品和水产品检验检测院药物残留检验工作人员</t>
  </si>
  <si>
    <t>1121021101215</t>
  </si>
  <si>
    <t>2102***********010</t>
  </si>
  <si>
    <t>蒋希瑞</t>
  </si>
  <si>
    <t>粮油检验检测院质量检验工作人员</t>
  </si>
  <si>
    <t>1121021100921</t>
  </si>
  <si>
    <t>2101***********725</t>
  </si>
  <si>
    <t>陈煦阳</t>
  </si>
  <si>
    <t>1121018600922</t>
  </si>
  <si>
    <t>2101***********322</t>
  </si>
  <si>
    <t>徐赫蔓</t>
  </si>
  <si>
    <t>粮油检验检测院化学检验工作人员</t>
  </si>
  <si>
    <t>1121021100312</t>
  </si>
  <si>
    <t>2101***********027</t>
  </si>
  <si>
    <t>马冬菊</t>
  </si>
  <si>
    <t>1121018601518</t>
  </si>
  <si>
    <t>2112***********027</t>
  </si>
  <si>
    <t>王希宁</t>
  </si>
  <si>
    <t>大连市民政事务服务中心</t>
  </si>
  <si>
    <t>综合业务工作人员</t>
  </si>
  <si>
    <t>1121021101927</t>
  </si>
  <si>
    <t>2102***********014</t>
  </si>
  <si>
    <t>辛哲宇</t>
  </si>
  <si>
    <t>1121080202425</t>
  </si>
  <si>
    <t>2108***********440</t>
  </si>
  <si>
    <t>赵昕竹</t>
  </si>
  <si>
    <t>组织人事工作人员</t>
  </si>
  <si>
    <t>1121021101226</t>
  </si>
  <si>
    <t>1402***********547</t>
  </si>
  <si>
    <t>董可欣</t>
  </si>
  <si>
    <t>信息化建设工作人员</t>
  </si>
  <si>
    <t>1121130903709</t>
  </si>
  <si>
    <t>2113***********834</t>
  </si>
  <si>
    <t>李跃</t>
  </si>
  <si>
    <t>大连市专用通信局</t>
  </si>
  <si>
    <t>会电传输宽带电源维护工作人员</t>
  </si>
  <si>
    <t>1121021101108</t>
  </si>
  <si>
    <t>2310***********017</t>
  </si>
  <si>
    <t>燕鹏林</t>
  </si>
  <si>
    <t>通信电缆光缆维护工作人员</t>
  </si>
  <si>
    <t>1121021100914</t>
  </si>
  <si>
    <t>2105***********030</t>
  </si>
  <si>
    <t>孙超</t>
  </si>
  <si>
    <t>大连市海洋发展事务服务中心</t>
  </si>
  <si>
    <t>海域动态监视监测工作人员二</t>
  </si>
  <si>
    <t>1121120104211</t>
  </si>
  <si>
    <t>1402***********029</t>
  </si>
  <si>
    <t>王金</t>
  </si>
  <si>
    <t>海洋经济管理工作人员一</t>
  </si>
  <si>
    <t>1121021100502</t>
  </si>
  <si>
    <t>2102***********326</t>
  </si>
  <si>
    <t>王红梅</t>
  </si>
  <si>
    <t>海洋经济管理工作人员二</t>
  </si>
  <si>
    <t>1121021101016</t>
  </si>
  <si>
    <t>2224***********020</t>
  </si>
  <si>
    <t>宁馨</t>
  </si>
  <si>
    <t>会计</t>
  </si>
  <si>
    <t>1121021100506</t>
  </si>
  <si>
    <t>1521***********212</t>
  </si>
  <si>
    <t>张新宇</t>
  </si>
  <si>
    <t>水生动物疫病检测工作人员</t>
  </si>
  <si>
    <t>1121120102220</t>
  </si>
  <si>
    <t>2112***********293</t>
  </si>
  <si>
    <t>郭赛墨</t>
  </si>
  <si>
    <t>中共大连市委党建综合服务中心</t>
  </si>
  <si>
    <t>数据保障工作人员</t>
  </si>
  <si>
    <t>1121021100809</t>
  </si>
  <si>
    <t>2309***********029</t>
  </si>
  <si>
    <t>刘奕</t>
  </si>
  <si>
    <t>财务管理工作人员</t>
  </si>
  <si>
    <t>1121021101624</t>
  </si>
  <si>
    <t>2113***********515</t>
  </si>
  <si>
    <t>杨思学</t>
  </si>
  <si>
    <t>智慧人才服务工作人员一</t>
  </si>
  <si>
    <t>1121021200427</t>
  </si>
  <si>
    <t>2104***********023</t>
  </si>
  <si>
    <t>于惠子</t>
  </si>
  <si>
    <t>智慧人才服务工作人员二</t>
  </si>
  <si>
    <t>1121021201511</t>
  </si>
  <si>
    <t>3715***********028</t>
  </si>
  <si>
    <t>孙雅涵</t>
  </si>
  <si>
    <t>人才工作宣传工作人员</t>
  </si>
  <si>
    <t>1121130901104</t>
  </si>
  <si>
    <t>2113***********925</t>
  </si>
  <si>
    <t>王爽</t>
  </si>
  <si>
    <t>大连市生态环境事务服务中心</t>
  </si>
  <si>
    <t>党政办公室文字综合工作人员</t>
  </si>
  <si>
    <t>1121021201501</t>
  </si>
  <si>
    <t>2310***********027</t>
  </si>
  <si>
    <t>刘然</t>
  </si>
  <si>
    <t>宣教部宣传工作人员</t>
  </si>
  <si>
    <t>1121021201625</t>
  </si>
  <si>
    <t>2201***********123</t>
  </si>
  <si>
    <t>张雨萌</t>
  </si>
  <si>
    <t>党政办公室信息化建设工作人员</t>
  </si>
  <si>
    <t>1121080201908</t>
  </si>
  <si>
    <t>2108***********02X</t>
  </si>
  <si>
    <t>郑慧子</t>
  </si>
  <si>
    <t>党政办公室财务工作人员</t>
  </si>
  <si>
    <t>1121021201421</t>
  </si>
  <si>
    <t>王雪胶</t>
  </si>
  <si>
    <t>大连市就业和人才服务中心</t>
  </si>
  <si>
    <t>档案服务工作人员</t>
  </si>
  <si>
    <t>1121030701419</t>
  </si>
  <si>
    <t>3412***********828</t>
  </si>
  <si>
    <t>王百惠</t>
  </si>
  <si>
    <t>高校毕业生就业服务工作人员</t>
  </si>
  <si>
    <t>1121018600415</t>
  </si>
  <si>
    <t>2207***********612</t>
  </si>
  <si>
    <t>杨黄志</t>
  </si>
  <si>
    <t>职业技能鉴定工作人员</t>
  </si>
  <si>
    <t>1121021200430</t>
  </si>
  <si>
    <t>贾舒婷</t>
  </si>
  <si>
    <t>职业培训服务工作人员</t>
  </si>
  <si>
    <t>1121018600104</t>
  </si>
  <si>
    <t>2206***********121</t>
  </si>
  <si>
    <t>任宏宇</t>
  </si>
  <si>
    <t>公共就业服务工作人员</t>
  </si>
  <si>
    <t>1121120101815</t>
  </si>
  <si>
    <t>2112***********765</t>
  </si>
  <si>
    <t>项闻一</t>
  </si>
  <si>
    <t>人力资源招聘服务工作人员</t>
  </si>
  <si>
    <t>1121021201310</t>
  </si>
  <si>
    <t>2201***********021</t>
  </si>
  <si>
    <t>王雨桐</t>
  </si>
  <si>
    <t>专业技术人才服务</t>
  </si>
  <si>
    <t>1121021201029</t>
  </si>
  <si>
    <t>2114***********525</t>
  </si>
  <si>
    <t>方妍月</t>
  </si>
  <si>
    <t>财务会计</t>
  </si>
  <si>
    <t>1121021200528</t>
  </si>
  <si>
    <t>1302***********425</t>
  </si>
  <si>
    <t>王婧祺</t>
  </si>
  <si>
    <t>信息化建设</t>
  </si>
  <si>
    <t>1121018600724</t>
  </si>
  <si>
    <t>2301***********62X</t>
  </si>
  <si>
    <t>张莉雁</t>
  </si>
  <si>
    <t>大连市社会保险事业服务中心</t>
  </si>
  <si>
    <t>窗口经办工作人员一</t>
  </si>
  <si>
    <t>1121030700504</t>
  </si>
  <si>
    <t>2103***********423</t>
  </si>
  <si>
    <t>石靖涵</t>
  </si>
  <si>
    <t>1121080203123</t>
  </si>
  <si>
    <t>张晓雯</t>
  </si>
  <si>
    <t>窗口经办工作人员二</t>
  </si>
  <si>
    <t>1121120104516</t>
  </si>
  <si>
    <t>2203***********628</t>
  </si>
  <si>
    <t>李蕴琪</t>
  </si>
  <si>
    <t>1121021200811</t>
  </si>
  <si>
    <t>3707***********986</t>
  </si>
  <si>
    <t>蒋俐</t>
  </si>
  <si>
    <t>窗口经办工作人员三</t>
  </si>
  <si>
    <t>1121021201703</t>
  </si>
  <si>
    <t>2106***********242</t>
  </si>
  <si>
    <t>王思淼</t>
  </si>
  <si>
    <t>窗口经办工作人员四</t>
  </si>
  <si>
    <t>1121021200623</t>
  </si>
  <si>
    <t>2106***********689</t>
  </si>
  <si>
    <t>张露双</t>
  </si>
  <si>
    <t>工伤保险与劳动能力鉴定工作人员</t>
  </si>
  <si>
    <t>1121021201111</t>
  </si>
  <si>
    <t>2102***********52X</t>
  </si>
  <si>
    <t>崔滢</t>
  </si>
  <si>
    <t>大连市总工会事业发展中心</t>
  </si>
  <si>
    <t>养老事业部医生</t>
  </si>
  <si>
    <t>1121018601724</t>
  </si>
  <si>
    <t>2113***********427</t>
  </si>
  <si>
    <t>宋艳</t>
  </si>
  <si>
    <t>养老事业部护士工作人员一</t>
  </si>
  <si>
    <t>1121021200312</t>
  </si>
  <si>
    <t>2311***********514</t>
  </si>
  <si>
    <t>姚炜昊</t>
  </si>
  <si>
    <t>养老事业部护士工作人员二</t>
  </si>
  <si>
    <t>1121070202610</t>
  </si>
  <si>
    <t>2107***********22X</t>
  </si>
  <si>
    <t>赵诗雨</t>
  </si>
  <si>
    <t>法律维权工作人员</t>
  </si>
  <si>
    <t>1121021201106</t>
  </si>
  <si>
    <t>2303***********923</t>
  </si>
  <si>
    <t>梅艺凡</t>
  </si>
  <si>
    <t>大连市体育事业发展中心</t>
  </si>
  <si>
    <t>体育管理工作人员</t>
  </si>
  <si>
    <t>1121018600829</t>
  </si>
  <si>
    <t>2101***********710</t>
  </si>
  <si>
    <t>胡玉泽</t>
  </si>
  <si>
    <t>1121021200905</t>
  </si>
  <si>
    <t>1523***********123</t>
  </si>
  <si>
    <t>苏倩</t>
  </si>
  <si>
    <t>1121018601115</t>
  </si>
  <si>
    <t>2101***********946</t>
  </si>
  <si>
    <t>刘竹</t>
  </si>
  <si>
    <t>1121021200408</t>
  </si>
  <si>
    <t>2102***********311</t>
  </si>
  <si>
    <t>栾治学</t>
  </si>
  <si>
    <t>1121018601203</t>
  </si>
  <si>
    <t>2202***********324</t>
  </si>
  <si>
    <t>潘俊廷</t>
  </si>
  <si>
    <t>1121021201612</t>
  </si>
  <si>
    <t>2106***********68X</t>
  </si>
  <si>
    <t>宋晓杰</t>
  </si>
  <si>
    <t>自行车项目、水上项目、重竞技项目、射击射箭项目、篮排球、乒羽网项目竞训工作人员</t>
  </si>
  <si>
    <t>1121021201401</t>
  </si>
  <si>
    <t>2102***********984</t>
  </si>
  <si>
    <t>郑怡</t>
  </si>
  <si>
    <t>1121021200125</t>
  </si>
  <si>
    <t>2105***********419</t>
  </si>
  <si>
    <t>房启刚</t>
  </si>
  <si>
    <t>1121021200717</t>
  </si>
  <si>
    <t>2204***********615</t>
  </si>
  <si>
    <t>刘宪</t>
  </si>
  <si>
    <t>1121021200230</t>
  </si>
  <si>
    <t>王琳</t>
  </si>
  <si>
    <t>1121018701409</t>
  </si>
  <si>
    <t>1522***********069</t>
  </si>
  <si>
    <t>金静文</t>
  </si>
  <si>
    <t>大连市中山区经济发展服务中心（大连市中山区企业服务中心）</t>
  </si>
  <si>
    <t>投融资服务岗工作人员</t>
  </si>
  <si>
    <t>1121030702925</t>
  </si>
  <si>
    <t>2103***********014</t>
  </si>
  <si>
    <t>王琦</t>
  </si>
  <si>
    <t>企业服务岗工作人员</t>
  </si>
  <si>
    <t>1121021300328</t>
  </si>
  <si>
    <t>2302***********148</t>
  </si>
  <si>
    <t>张超</t>
  </si>
  <si>
    <t>项目管理服务岗工作人员</t>
  </si>
  <si>
    <t>1121030701403</t>
  </si>
  <si>
    <t>2103***********543</t>
  </si>
  <si>
    <t>吕佳潼</t>
  </si>
  <si>
    <t>综合保障服务岗工作人员</t>
  </si>
  <si>
    <t>1121021300321</t>
  </si>
  <si>
    <t>2206***********215</t>
  </si>
  <si>
    <t>刘彦伯</t>
  </si>
  <si>
    <t>大连市中山区城市更新事务中心</t>
  </si>
  <si>
    <t>土地收储部收储项目管理工作人员</t>
  </si>
  <si>
    <t>1121021301104</t>
  </si>
  <si>
    <t>2102***********910</t>
  </si>
  <si>
    <t>矫枫栋</t>
  </si>
  <si>
    <t>房屋征收部征收项目管理工作人员</t>
  </si>
  <si>
    <t>1121021301306</t>
  </si>
  <si>
    <t>3707***********620</t>
  </si>
  <si>
    <t>宫珂璇</t>
  </si>
  <si>
    <t>大连市中山区大数据中心（智慧化管理信息服务中心）</t>
  </si>
  <si>
    <t>项目管理工作人员</t>
  </si>
  <si>
    <t>1121070201920</t>
  </si>
  <si>
    <t>2107***********239</t>
  </si>
  <si>
    <t>叶昭庆</t>
  </si>
  <si>
    <t>设备运维工作人员</t>
  </si>
  <si>
    <t>1121018700901</t>
  </si>
  <si>
    <t>2102***********628</t>
  </si>
  <si>
    <t>林小琦</t>
  </si>
  <si>
    <t>大连市中山区机关事务服务中心</t>
  </si>
  <si>
    <t>文字综合工作人员</t>
  </si>
  <si>
    <t>1121021301613</t>
  </si>
  <si>
    <t>吕秀婷</t>
  </si>
  <si>
    <t>1121021300803</t>
  </si>
  <si>
    <t>韩芳颐</t>
  </si>
  <si>
    <t>车辆部综合管理工作人员一</t>
  </si>
  <si>
    <t>1121021301312</t>
  </si>
  <si>
    <t>2308***********611</t>
  </si>
  <si>
    <t>孔昭然</t>
  </si>
  <si>
    <t>车辆部综合管理工作人员二</t>
  </si>
  <si>
    <t>1121018700707</t>
  </si>
  <si>
    <t>2114***********220</t>
  </si>
  <si>
    <t>张紫薇</t>
  </si>
  <si>
    <t>基建部综合管理工作人员一</t>
  </si>
  <si>
    <t>1121140200127</t>
  </si>
  <si>
    <t>2114***********025</t>
  </si>
  <si>
    <t>段然</t>
  </si>
  <si>
    <t>基建部综合管理工作人员二</t>
  </si>
  <si>
    <t>1121140201830</t>
  </si>
  <si>
    <t>1303***********047</t>
  </si>
  <si>
    <t>苏玉</t>
  </si>
  <si>
    <t>中共大连市中山区委党建综合服务中心</t>
  </si>
  <si>
    <t>党政群综合事务工作人员</t>
  </si>
  <si>
    <t>1121021301501</t>
  </si>
  <si>
    <t>2104***********221</t>
  </si>
  <si>
    <t>张帅</t>
  </si>
  <si>
    <t>1121021300115</t>
  </si>
  <si>
    <t>李玉娇</t>
  </si>
  <si>
    <t>人才服务工作人员</t>
  </si>
  <si>
    <t>1121021400316</t>
  </si>
  <si>
    <t>2321***********365</t>
  </si>
  <si>
    <t>孙硕</t>
  </si>
  <si>
    <t>大连市中山区信用中心（大连市中山区价格认定中心）</t>
  </si>
  <si>
    <t>党政群综合部财务工作人员</t>
  </si>
  <si>
    <t>1121021401524</t>
  </si>
  <si>
    <t>2102***********622</t>
  </si>
  <si>
    <t>孙亚男</t>
  </si>
  <si>
    <t>产业发展工作人员一</t>
  </si>
  <si>
    <t>1121021401302</t>
  </si>
  <si>
    <t>6222***********547</t>
  </si>
  <si>
    <t>张宇田</t>
  </si>
  <si>
    <t>产业发展工作人员二</t>
  </si>
  <si>
    <t>1121021401509</t>
  </si>
  <si>
    <t>2302***********126</t>
  </si>
  <si>
    <t>王佳琪</t>
  </si>
  <si>
    <t>价格认定工作人员</t>
  </si>
  <si>
    <t>1121018701218</t>
  </si>
  <si>
    <t>2102***********463</t>
  </si>
  <si>
    <t>陈尧</t>
  </si>
  <si>
    <t>1121021400807</t>
  </si>
  <si>
    <t>2102***********72X</t>
  </si>
  <si>
    <t>姜亚男</t>
  </si>
  <si>
    <t>大连市中山区民政事务服务中心</t>
  </si>
  <si>
    <t>婚姻登记工作人员</t>
  </si>
  <si>
    <t>1121021401511</t>
  </si>
  <si>
    <t>3711***********026</t>
  </si>
  <si>
    <t>李晓菲</t>
  </si>
  <si>
    <t>党政群工作部综合文秘</t>
  </si>
  <si>
    <t>1121130903206</t>
  </si>
  <si>
    <t>王冉</t>
  </si>
  <si>
    <t>大连市中山区财政事务服务中心</t>
  </si>
  <si>
    <t>1121140204016</t>
  </si>
  <si>
    <t>2107***********819</t>
  </si>
  <si>
    <t>张瀚森</t>
  </si>
  <si>
    <t>法律事务工作人员</t>
  </si>
  <si>
    <t>1121021400913</t>
  </si>
  <si>
    <t>2102***********063</t>
  </si>
  <si>
    <t>邹子家</t>
  </si>
  <si>
    <t>1121021400906</t>
  </si>
  <si>
    <t>1201***********335</t>
  </si>
  <si>
    <t>吴刚</t>
  </si>
  <si>
    <t>大连市中山区人力资源和社会保障事务服务中心</t>
  </si>
  <si>
    <t>1121021400414</t>
  </si>
  <si>
    <t>2103***********728</t>
  </si>
  <si>
    <t>赵亚男</t>
  </si>
  <si>
    <t>党政群综合部综合文秘</t>
  </si>
  <si>
    <t>1121021500302</t>
  </si>
  <si>
    <t>2323***********626</t>
  </si>
  <si>
    <t>邱胜男</t>
  </si>
  <si>
    <t>失业保险工作人员</t>
  </si>
  <si>
    <t>1121021501311</t>
  </si>
  <si>
    <t>2102***********013</t>
  </si>
  <si>
    <t>马志远</t>
  </si>
  <si>
    <t>大连市中山区住房城市建设事务服务中心</t>
  </si>
  <si>
    <t>燃气安全监督工作人员</t>
  </si>
  <si>
    <t>1121021501319</t>
  </si>
  <si>
    <t>2102***********527</t>
  </si>
  <si>
    <t>孙玲玉</t>
  </si>
  <si>
    <t>1121130902509</t>
  </si>
  <si>
    <t>2113***********710</t>
  </si>
  <si>
    <t>邢家伟</t>
  </si>
  <si>
    <t>安全与质量监督工作人员</t>
  </si>
  <si>
    <t>1121021500930</t>
  </si>
  <si>
    <t>2102***********914</t>
  </si>
  <si>
    <t>曲志鹏</t>
  </si>
  <si>
    <t>供热监督工作人员</t>
  </si>
  <si>
    <t>1121040100601</t>
  </si>
  <si>
    <t>2104***********825</t>
  </si>
  <si>
    <t>李美曈</t>
  </si>
  <si>
    <t>大连市中山区文化旅游事业服务中心</t>
  </si>
  <si>
    <t>中山区文化馆美术培训工作人员</t>
  </si>
  <si>
    <t>1121021500211</t>
  </si>
  <si>
    <t>3708***********029</t>
  </si>
  <si>
    <t>苏轶群</t>
  </si>
  <si>
    <t>大连市中山区退役军人服务中心</t>
  </si>
  <si>
    <t>政策解释与法律援助工作人员</t>
  </si>
  <si>
    <t>1121021501709</t>
  </si>
  <si>
    <t>1521***********629</t>
  </si>
  <si>
    <t>曹梦楠</t>
  </si>
  <si>
    <t>1121021500718</t>
  </si>
  <si>
    <t>3708***********558</t>
  </si>
  <si>
    <t>侯飞跃</t>
  </si>
  <si>
    <t>大连市中山区应急管理事务服务中心</t>
  </si>
  <si>
    <t>1121021500323</t>
  </si>
  <si>
    <t>2102***********949</t>
  </si>
  <si>
    <t>唐子千</t>
  </si>
  <si>
    <t>值班值守工作人员</t>
  </si>
  <si>
    <t>1121021501016</t>
  </si>
  <si>
    <t>陈映旭</t>
  </si>
  <si>
    <t>1121018700312</t>
  </si>
  <si>
    <t>2111***********329</t>
  </si>
  <si>
    <t>王晓艺</t>
  </si>
  <si>
    <t>大连市中山区市场监管事务服务中心</t>
  </si>
  <si>
    <t>投诉受理部工作人员</t>
  </si>
  <si>
    <t>1121120102710</t>
  </si>
  <si>
    <t>2203***********339</t>
  </si>
  <si>
    <t>常大为</t>
  </si>
  <si>
    <t>1121061002110</t>
  </si>
  <si>
    <t>2106***********946</t>
  </si>
  <si>
    <t>王春婷</t>
  </si>
  <si>
    <t>党政群综合部劳资管理工作人员</t>
  </si>
  <si>
    <t>1121140203628</t>
  </si>
  <si>
    <t>1303***********611</t>
  </si>
  <si>
    <t>柳阳</t>
  </si>
  <si>
    <t>1121030703318</t>
  </si>
  <si>
    <t>2114***********822</t>
  </si>
  <si>
    <t>何青蔚</t>
  </si>
  <si>
    <t>大连市中山区机要保密技术服务中心</t>
  </si>
  <si>
    <t>保密技术及相关工作人员</t>
  </si>
  <si>
    <t>1121021501605</t>
  </si>
  <si>
    <t>2103***********434</t>
  </si>
  <si>
    <t>王启任</t>
  </si>
  <si>
    <t>1121021501604</t>
  </si>
  <si>
    <t>2104***********022</t>
  </si>
  <si>
    <t>孙小淳</t>
  </si>
  <si>
    <t>1121018701102</t>
  </si>
  <si>
    <t>2101***********227</t>
  </si>
  <si>
    <t>刘诗雨</t>
  </si>
  <si>
    <t>大连市中山区互联网舆情监测中心</t>
  </si>
  <si>
    <t>可视化产品采编工作人员</t>
  </si>
  <si>
    <t>1121021501506</t>
  </si>
  <si>
    <t>2113***********729</t>
  </si>
  <si>
    <t>胡志旭</t>
  </si>
  <si>
    <t>大连市中山区法律援助中心</t>
  </si>
  <si>
    <t>法律援助工作人员</t>
  </si>
  <si>
    <t>1121120102610</t>
  </si>
  <si>
    <t>2112***********303</t>
  </si>
  <si>
    <t>李则漩</t>
  </si>
  <si>
    <t>1121021500815</t>
  </si>
  <si>
    <t>2306***********846</t>
  </si>
  <si>
    <t>迟宇星</t>
  </si>
  <si>
    <t>大连市中山区统计普查事务服务中心</t>
  </si>
  <si>
    <t>统计调查工作人员</t>
  </si>
  <si>
    <t>1121021500811</t>
  </si>
  <si>
    <t>3707***********722</t>
  </si>
  <si>
    <t>吴晓薇</t>
  </si>
  <si>
    <t>1121021501509</t>
  </si>
  <si>
    <t>2102***********722</t>
  </si>
  <si>
    <t>郭小暄</t>
  </si>
  <si>
    <t>大连市中山区青少年发展服务中心</t>
  </si>
  <si>
    <t>办公室工作人员</t>
  </si>
  <si>
    <t>1121021600416</t>
  </si>
  <si>
    <t>3706***********025</t>
  </si>
  <si>
    <t>胡梦涵</t>
  </si>
  <si>
    <t>大连市中山区残疾人服务中心</t>
  </si>
  <si>
    <t>残疾人综合服务工作人员一</t>
  </si>
  <si>
    <t>1121021600505</t>
  </si>
  <si>
    <t>2102***********262</t>
  </si>
  <si>
    <t>胡雨涵</t>
  </si>
  <si>
    <t>残疾人综合服务工作人员二</t>
  </si>
  <si>
    <t>1121140200124</t>
  </si>
  <si>
    <t>2114***********426</t>
  </si>
  <si>
    <t>李雨浓</t>
  </si>
  <si>
    <t>大连市中山区海军广场街道综合事务服务中心</t>
  </si>
  <si>
    <t>党建综合工作人员</t>
  </si>
  <si>
    <t>1121021601724</t>
  </si>
  <si>
    <t>2102***********328</t>
  </si>
  <si>
    <t>赵欣荣</t>
  </si>
  <si>
    <t>财务管理工作人员一</t>
  </si>
  <si>
    <t>1121021601623</t>
  </si>
  <si>
    <t>2323***********220</t>
  </si>
  <si>
    <t>于航</t>
  </si>
  <si>
    <t>财务管理工作人员二</t>
  </si>
  <si>
    <t>1121021600815</t>
  </si>
  <si>
    <t>2102***********453</t>
  </si>
  <si>
    <t>任超</t>
  </si>
  <si>
    <t>平安建设工作人员</t>
  </si>
  <si>
    <t>1121021600928</t>
  </si>
  <si>
    <t>2301***********613</t>
  </si>
  <si>
    <t>迟昊洋</t>
  </si>
  <si>
    <t>1121021601017</t>
  </si>
  <si>
    <t>2202***********925</t>
  </si>
  <si>
    <t>樊凌哲</t>
  </si>
  <si>
    <t>城市管理工作人员</t>
  </si>
  <si>
    <t>1121018700721</t>
  </si>
  <si>
    <t>2102***********929</t>
  </si>
  <si>
    <t>王瑶</t>
  </si>
  <si>
    <t>1121080202409</t>
  </si>
  <si>
    <t>2108***********521</t>
  </si>
  <si>
    <t>徐灏淼</t>
  </si>
  <si>
    <t>经济统计工作人员</t>
  </si>
  <si>
    <t>1121021600528</t>
  </si>
  <si>
    <t>2102***********017</t>
  </si>
  <si>
    <t>魏泽华</t>
  </si>
  <si>
    <t>大连市中山区人民路街道综合事务服务中心</t>
  </si>
  <si>
    <t>出纳</t>
  </si>
  <si>
    <t>1121021600110</t>
  </si>
  <si>
    <t>2102***********526</t>
  </si>
  <si>
    <t>原莹</t>
  </si>
  <si>
    <t>人事劳资工作人员</t>
  </si>
  <si>
    <t>1121021601013</t>
  </si>
  <si>
    <t>1306***********069</t>
  </si>
  <si>
    <t>蔡伟芳</t>
  </si>
  <si>
    <t>非公有制党建综合工作人员</t>
  </si>
  <si>
    <t>1121021600620</t>
  </si>
  <si>
    <t>2102***********779</t>
  </si>
  <si>
    <t>蒋博文</t>
  </si>
  <si>
    <t>营商环境工作人员</t>
  </si>
  <si>
    <t>1121021601629</t>
  </si>
  <si>
    <t>2102***********438</t>
  </si>
  <si>
    <t>江昊阳</t>
  </si>
  <si>
    <t>招商引资工作人员</t>
  </si>
  <si>
    <t>1121021600503</t>
  </si>
  <si>
    <t>2114***********626</t>
  </si>
  <si>
    <t>周宝爽</t>
  </si>
  <si>
    <t>1121021600429</t>
  </si>
  <si>
    <t>2102***********018</t>
  </si>
  <si>
    <t>刘宇</t>
  </si>
  <si>
    <t>综合治理工作人员</t>
  </si>
  <si>
    <t>1121040104228</t>
  </si>
  <si>
    <t>2104***********72X</t>
  </si>
  <si>
    <t>尤天慧</t>
  </si>
  <si>
    <t>市容管理工作人员</t>
  </si>
  <si>
    <t>1121021700126</t>
  </si>
  <si>
    <t>2102***********945</t>
  </si>
  <si>
    <t>朱柯璇</t>
  </si>
  <si>
    <t>大连市中山区青泥洼桥街道综合事务服务中心</t>
  </si>
  <si>
    <t>党群服务中心管理工作人员</t>
  </si>
  <si>
    <t>1121021701715</t>
  </si>
  <si>
    <t>2103***********426</t>
  </si>
  <si>
    <t>王璇</t>
  </si>
  <si>
    <t>1121021700109</t>
  </si>
  <si>
    <t>2102***********718</t>
  </si>
  <si>
    <t>孙世政</t>
  </si>
  <si>
    <t>1121021700112</t>
  </si>
  <si>
    <t>2309***********425</t>
  </si>
  <si>
    <t>刘林</t>
  </si>
  <si>
    <t>1121021700227</t>
  </si>
  <si>
    <t>4111***********047</t>
  </si>
  <si>
    <t>韩珂</t>
  </si>
  <si>
    <t>劳动监察事务工作人员</t>
  </si>
  <si>
    <t>1121021701427</t>
  </si>
  <si>
    <t>2102***********926</t>
  </si>
  <si>
    <t>刘美妤</t>
  </si>
  <si>
    <t>1121080201019</t>
  </si>
  <si>
    <t>2108***********964</t>
  </si>
  <si>
    <t>张新月</t>
  </si>
  <si>
    <t>大连市中山区葵英街道综合事务服务中心</t>
  </si>
  <si>
    <t>1121021700402</t>
  </si>
  <si>
    <t>2102***********61X</t>
  </si>
  <si>
    <t>梁东</t>
  </si>
  <si>
    <t>规划管理工作人员</t>
  </si>
  <si>
    <t>1121080200224</t>
  </si>
  <si>
    <t>2102***********147</t>
  </si>
  <si>
    <t>周双</t>
  </si>
  <si>
    <t>法制宣传工作人员</t>
  </si>
  <si>
    <t>1121021700110</t>
  </si>
  <si>
    <t>2206***********623</t>
  </si>
  <si>
    <t>梁馨文</t>
  </si>
  <si>
    <t>党群服务管理工作人员</t>
  </si>
  <si>
    <t>1121021800411</t>
  </si>
  <si>
    <t>2321***********839</t>
  </si>
  <si>
    <t>陈炯鹤</t>
  </si>
  <si>
    <t>1121021801625</t>
  </si>
  <si>
    <t>4401***********312</t>
  </si>
  <si>
    <t>王立森</t>
  </si>
  <si>
    <t>1121021800811</t>
  </si>
  <si>
    <t>栾梦悦</t>
  </si>
  <si>
    <t>1121030701522</t>
  </si>
  <si>
    <t>2103***********228</t>
  </si>
  <si>
    <t>侯靖凡</t>
  </si>
  <si>
    <t>退役军人服务保障工作人员</t>
  </si>
  <si>
    <t>1121021800324</t>
  </si>
  <si>
    <t>2108***********024</t>
  </si>
  <si>
    <t>刘双</t>
  </si>
  <si>
    <t>大连市中山区桃源街道综合事务服务中心</t>
  </si>
  <si>
    <t>1121021800618</t>
  </si>
  <si>
    <t>2102***********826</t>
  </si>
  <si>
    <t>石灵毓</t>
  </si>
  <si>
    <t>经济统计工作人员一</t>
  </si>
  <si>
    <t>1121018700428</t>
  </si>
  <si>
    <t>2101***********226</t>
  </si>
  <si>
    <t>付欢</t>
  </si>
  <si>
    <t>经济统计工作人员二</t>
  </si>
  <si>
    <t>1121021801409</t>
  </si>
  <si>
    <t>2102***********215</t>
  </si>
  <si>
    <t>叶子昂</t>
  </si>
  <si>
    <t>1121021800503</t>
  </si>
  <si>
    <t>2102***********728</t>
  </si>
  <si>
    <t>笪馨宇</t>
  </si>
  <si>
    <t>公共服务工作人员</t>
  </si>
  <si>
    <t>1121021801502</t>
  </si>
  <si>
    <t>2306***********122</t>
  </si>
  <si>
    <t>马铭</t>
  </si>
  <si>
    <t>1121021801721</t>
  </si>
  <si>
    <t>2310***********029</t>
  </si>
  <si>
    <t>单云晶</t>
  </si>
  <si>
    <t>大连市中山区老虎滩街道综合事务服务中心</t>
  </si>
  <si>
    <t>平安建设工作人员一</t>
  </si>
  <si>
    <t>1121080200823</t>
  </si>
  <si>
    <t>2108***********543</t>
  </si>
  <si>
    <t>许昕宇</t>
  </si>
  <si>
    <t>平安建设工作人员二</t>
  </si>
  <si>
    <t>1121021801527</t>
  </si>
  <si>
    <t>3706***********026</t>
  </si>
  <si>
    <t>林丹茗</t>
  </si>
  <si>
    <t>城市管理工作人员一</t>
  </si>
  <si>
    <t>1121021801720</t>
  </si>
  <si>
    <t>3702***********612</t>
  </si>
  <si>
    <t>孙子裕</t>
  </si>
  <si>
    <t>城市管理工作人员二</t>
  </si>
  <si>
    <t>1121021801318</t>
  </si>
  <si>
    <t>曲英娇</t>
  </si>
  <si>
    <t>城市管理工作人员三</t>
  </si>
  <si>
    <t>1121110102617</t>
  </si>
  <si>
    <t>2111***********921</t>
  </si>
  <si>
    <t>于司奇</t>
  </si>
  <si>
    <t>退役军人服务工作人员一</t>
  </si>
  <si>
    <t>1121021801412</t>
  </si>
  <si>
    <t>2202***********620</t>
  </si>
  <si>
    <t>姜惠心</t>
  </si>
  <si>
    <t>退役军人服务工作人员二</t>
  </si>
  <si>
    <t>1121021800718</t>
  </si>
  <si>
    <t>2103***********060</t>
  </si>
  <si>
    <t>张天娇</t>
  </si>
  <si>
    <t>经济发展服务工作人员</t>
  </si>
  <si>
    <t>1121021900617</t>
  </si>
  <si>
    <t>2102***********114</t>
  </si>
  <si>
    <t>牛宇飞</t>
  </si>
  <si>
    <t>中共大连市西岗区委党史研究室（大连市西岗区地方志办公室）</t>
  </si>
  <si>
    <t>方志业务管理工作人员</t>
  </si>
  <si>
    <t>1121021901226</t>
  </si>
  <si>
    <t>于格</t>
  </si>
  <si>
    <t>党史编研工作人员</t>
  </si>
  <si>
    <t>1121021901209</t>
  </si>
  <si>
    <t>2102***********024</t>
  </si>
  <si>
    <t>李润泽</t>
  </si>
  <si>
    <t>大连市西岗区档案馆</t>
  </si>
  <si>
    <t>档案管理服务部工作人员</t>
  </si>
  <si>
    <t>1121021900819</t>
  </si>
  <si>
    <t>2302***********085</t>
  </si>
  <si>
    <t>谷雪梅</t>
  </si>
  <si>
    <t>综合部工作人员</t>
  </si>
  <si>
    <t>1121021901216</t>
  </si>
  <si>
    <t>2108***********839</t>
  </si>
  <si>
    <t>刘芮同</t>
  </si>
  <si>
    <r>
      <t>大连市西岗区经济发展服务中心</t>
    </r>
    <r>
      <rPr>
        <sz val="10"/>
        <rFont val="Arial"/>
        <family val="2"/>
      </rPr>
      <t>(</t>
    </r>
    <r>
      <rPr>
        <sz val="10"/>
        <rFont val="宋体"/>
        <family val="0"/>
      </rPr>
      <t>大连市西岗区企业服务中心）</t>
    </r>
  </si>
  <si>
    <t>招商服务工作人员一</t>
  </si>
  <si>
    <t>1121021900706</t>
  </si>
  <si>
    <t>姜玲</t>
  </si>
  <si>
    <t>招商服务工作人员二</t>
  </si>
  <si>
    <t>1121021900921</t>
  </si>
  <si>
    <t>2205***********01X</t>
  </si>
  <si>
    <t>马铭阳</t>
  </si>
  <si>
    <t>大连市西岗区城市更新事务中心</t>
  </si>
  <si>
    <t>1121021900526</t>
  </si>
  <si>
    <t>2102***********044</t>
  </si>
  <si>
    <t>王胜楠</t>
  </si>
  <si>
    <t>企业法律法规工作人员</t>
  </si>
  <si>
    <t>1121030703101</t>
  </si>
  <si>
    <t>2103***********046</t>
  </si>
  <si>
    <t>刘奇奇</t>
  </si>
  <si>
    <t>土地储备业务工作人员一</t>
  </si>
  <si>
    <t>1121021900626</t>
  </si>
  <si>
    <t>2102***********653</t>
  </si>
  <si>
    <t>刘岳廷</t>
  </si>
  <si>
    <t>土地储备业务工作人员二</t>
  </si>
  <si>
    <t>1121021900901</t>
  </si>
  <si>
    <t>2102***********668</t>
  </si>
  <si>
    <t>刘佳玉</t>
  </si>
  <si>
    <t>土地储备业务工作人员三</t>
  </si>
  <si>
    <t>1121021900317</t>
  </si>
  <si>
    <t>侯钰柯</t>
  </si>
  <si>
    <t>土地储备业务工作人员四</t>
  </si>
  <si>
    <t>1121021900620</t>
  </si>
  <si>
    <t>2102***********019</t>
  </si>
  <si>
    <t>刘玮</t>
  </si>
  <si>
    <t>土地储备业务工作人员五</t>
  </si>
  <si>
    <t>1121021900730</t>
  </si>
  <si>
    <t>2311***********715</t>
  </si>
  <si>
    <t>秦绪诚</t>
  </si>
  <si>
    <r>
      <t>大连市西岗区大数据中心（大连市西岗区</t>
    </r>
    <r>
      <rPr>
        <sz val="10"/>
        <rFont val="Arial"/>
        <family val="2"/>
      </rPr>
      <t>365</t>
    </r>
    <r>
      <rPr>
        <sz val="10"/>
        <rFont val="宋体"/>
        <family val="0"/>
      </rPr>
      <t>政务服务中心）</t>
    </r>
  </si>
  <si>
    <r>
      <rPr>
        <sz val="10"/>
        <rFont val="Arial"/>
        <family val="2"/>
      </rPr>
      <t>信息化建设工作人员</t>
    </r>
  </si>
  <si>
    <t>1121018701007</t>
  </si>
  <si>
    <t>2310***********322</t>
  </si>
  <si>
    <t>刘梦楚</t>
  </si>
  <si>
    <r>
      <rPr>
        <sz val="10"/>
        <rFont val="Arial"/>
        <family val="2"/>
      </rPr>
      <t>文字综合工作人员</t>
    </r>
  </si>
  <si>
    <t>1121021900625</t>
  </si>
  <si>
    <t>2103***********914</t>
  </si>
  <si>
    <t>苏东一</t>
  </si>
  <si>
    <r>
      <rPr>
        <sz val="10"/>
        <rFont val="Arial"/>
        <family val="2"/>
      </rPr>
      <t>综合管理工作人员</t>
    </r>
  </si>
  <si>
    <t>1121050301606</t>
  </si>
  <si>
    <t>2105***********049</t>
  </si>
  <si>
    <t>赵思齐</t>
  </si>
  <si>
    <t>大连市西岗区市政公用事业服务中心</t>
  </si>
  <si>
    <t>园林绿化养护工作人员</t>
  </si>
  <si>
    <t>1121021900302</t>
  </si>
  <si>
    <t>宋芷莹</t>
  </si>
  <si>
    <t>中共大连市西岗区委党建综合服务中心</t>
  </si>
  <si>
    <t>党建服务部工作人员</t>
  </si>
  <si>
    <t>1121021900929</t>
  </si>
  <si>
    <t>2102***********643</t>
  </si>
  <si>
    <t>牟悦</t>
  </si>
  <si>
    <t>人才服务部工作人员</t>
  </si>
  <si>
    <t>1121021900902</t>
  </si>
  <si>
    <t>2112***********543</t>
  </si>
  <si>
    <t>杨雨萌</t>
  </si>
  <si>
    <t>大连市西岗区信用中心</t>
  </si>
  <si>
    <t>1121021901119</t>
  </si>
  <si>
    <t>2102***********036</t>
  </si>
  <si>
    <t>刘建超</t>
  </si>
  <si>
    <t>人防建设工作人员</t>
  </si>
  <si>
    <t>1121021900214</t>
  </si>
  <si>
    <t>2307***********51X</t>
  </si>
  <si>
    <t>李泽阳</t>
  </si>
  <si>
    <t>海洋经济分析工作人员</t>
  </si>
  <si>
    <t>1121018701302</t>
  </si>
  <si>
    <t>刘育彤</t>
  </si>
  <si>
    <t>大连市西岗区民政事务服务中心</t>
  </si>
  <si>
    <t>残疾人两补工作人员</t>
  </si>
  <si>
    <t>1121140200927</t>
  </si>
  <si>
    <t>3708***********71X</t>
  </si>
  <si>
    <t>信敬奥</t>
  </si>
  <si>
    <t>大连市西岗区财政事务服务中心</t>
  </si>
  <si>
    <t>金融服务工作人员</t>
  </si>
  <si>
    <t>1121022001515</t>
  </si>
  <si>
    <t>2323***********923</t>
  </si>
  <si>
    <t>杨慧如</t>
  </si>
  <si>
    <t>大连市西岗区住房城市建设事务服务中心</t>
  </si>
  <si>
    <t>1121022001010</t>
  </si>
  <si>
    <t>1404***********624</t>
  </si>
  <si>
    <t>贾霖</t>
  </si>
  <si>
    <t>供热中心诉求答复工作人员</t>
  </si>
  <si>
    <t>1121022000521</t>
  </si>
  <si>
    <t>2304***********924</t>
  </si>
  <si>
    <t>厉佳妮</t>
  </si>
  <si>
    <t>大连市西岗区文化体育事业服务中心</t>
  </si>
  <si>
    <t>区图书馆图书管理工作人员</t>
  </si>
  <si>
    <t>1121030703607</t>
  </si>
  <si>
    <t>2103***********219</t>
  </si>
  <si>
    <t>王赫霆</t>
  </si>
  <si>
    <t>大连市西岗区机要保密技术服务中心</t>
  </si>
  <si>
    <t>机要保密技术服务工作人员一</t>
  </si>
  <si>
    <t>1121022001111</t>
  </si>
  <si>
    <t>2102***********111</t>
  </si>
  <si>
    <t>苏百庆</t>
  </si>
  <si>
    <t>机要保密技术服务工作人员二</t>
  </si>
  <si>
    <t>1121022000826</t>
  </si>
  <si>
    <t>2301***********244</t>
  </si>
  <si>
    <t>郑轶</t>
  </si>
  <si>
    <t>大连市西岗区互联网舆情监测中心（大连市西岗区网络安全应急指挥中心、大连市西岗区互联网违法和不良信息举报中心、大连市西岗区新闻中心）</t>
  </si>
  <si>
    <t>舆情研报工作人员一</t>
  </si>
  <si>
    <t>1121120105820</t>
  </si>
  <si>
    <t>2202***********04X</t>
  </si>
  <si>
    <t>张天舒</t>
  </si>
  <si>
    <t>舆情研报工作人员二</t>
  </si>
  <si>
    <t>1121018701210</t>
  </si>
  <si>
    <t>2201***********022</t>
  </si>
  <si>
    <t>王彦翔</t>
  </si>
  <si>
    <t>新闻采编工作人员</t>
  </si>
  <si>
    <t>1121050302917</t>
  </si>
  <si>
    <t>2105***********423</t>
  </si>
  <si>
    <t>王绎淼</t>
  </si>
  <si>
    <t>大连市西岗区信访事务服务中心</t>
  </si>
  <si>
    <t>信访接待、信息录入工作人员一</t>
  </si>
  <si>
    <t>1121022000815</t>
  </si>
  <si>
    <t>4114***********768</t>
  </si>
  <si>
    <t>马玉洁</t>
  </si>
  <si>
    <t>信访接待、信息录入工作人员二</t>
  </si>
  <si>
    <t>1121022000117</t>
  </si>
  <si>
    <t>2102***********244</t>
  </si>
  <si>
    <t>谢梦舒</t>
  </si>
  <si>
    <t>信访接待、信息录入工作人员三</t>
  </si>
  <si>
    <t>1121140201109</t>
  </si>
  <si>
    <t>2114***********226</t>
  </si>
  <si>
    <t>信访接待工作人员一</t>
  </si>
  <si>
    <t>1121022001027</t>
  </si>
  <si>
    <t>5002***********028</t>
  </si>
  <si>
    <t>余娅</t>
  </si>
  <si>
    <t>信访接待工作人员二</t>
  </si>
  <si>
    <t>1121022001006</t>
  </si>
  <si>
    <t>2102***********426</t>
  </si>
  <si>
    <t>邵镇辉</t>
  </si>
  <si>
    <t>大连市西岗区法律援助中心</t>
  </si>
  <si>
    <t>法律援助工作人员一</t>
  </si>
  <si>
    <t>1121022001029</t>
  </si>
  <si>
    <t>2323***********820</t>
  </si>
  <si>
    <t>毕莹</t>
  </si>
  <si>
    <t>法律援助工作人员二</t>
  </si>
  <si>
    <t>1121022000518</t>
  </si>
  <si>
    <t>2102***********022</t>
  </si>
  <si>
    <t>马文笛</t>
  </si>
  <si>
    <t>大连市西岗区统计普查事务服务中心</t>
  </si>
  <si>
    <t>统计普查事务服务工作人员</t>
  </si>
  <si>
    <t>1121022000506</t>
  </si>
  <si>
    <t>2305***********529</t>
  </si>
  <si>
    <t>马祎朵</t>
  </si>
  <si>
    <t>大连市西岗区机关事务服务中心</t>
  </si>
  <si>
    <t>机关事务管理工作人员一</t>
  </si>
  <si>
    <t>1121022001527</t>
  </si>
  <si>
    <t>2102***********412</t>
  </si>
  <si>
    <t>刘志斌</t>
  </si>
  <si>
    <t>机关事务管理工作人员二</t>
  </si>
  <si>
    <t>1121018700318</t>
  </si>
  <si>
    <t>1302***********68X</t>
  </si>
  <si>
    <t>宋晨阳</t>
  </si>
  <si>
    <t>大连市西岗区青少年发展服务中心</t>
  </si>
  <si>
    <t>综合工作人员一</t>
  </si>
  <si>
    <t>1121022101714</t>
  </si>
  <si>
    <t>1302***********722</t>
  </si>
  <si>
    <t>李彤昕</t>
  </si>
  <si>
    <t>综合工作人员二</t>
  </si>
  <si>
    <t>1121022101020</t>
  </si>
  <si>
    <t>1522***********029</t>
  </si>
  <si>
    <t>赵婷婷</t>
  </si>
  <si>
    <t>大连市西岗区残疾人服务中心</t>
  </si>
  <si>
    <t>1121018701708</t>
  </si>
  <si>
    <t>2308***********825</t>
  </si>
  <si>
    <t>牛佳宁</t>
  </si>
  <si>
    <t>大连市西岗区八一路街道综合事务服务中心（八一路街道退役军人服务站）</t>
  </si>
  <si>
    <t>1121040103413</t>
  </si>
  <si>
    <t>2205***********174</t>
  </si>
  <si>
    <t>张嵘皓</t>
  </si>
  <si>
    <t>信息管理工作人员</t>
  </si>
  <si>
    <t>1121040104916</t>
  </si>
  <si>
    <t>2104***********623</t>
  </si>
  <si>
    <t>许译文</t>
  </si>
  <si>
    <t>文字综合工作人员一</t>
  </si>
  <si>
    <t>1121018701806</t>
  </si>
  <si>
    <t>2101***********247</t>
  </si>
  <si>
    <t>陈嘉芙</t>
  </si>
  <si>
    <t>文字综合工作人员二</t>
  </si>
  <si>
    <t>1121022100625</t>
  </si>
  <si>
    <t>2102***********546</t>
  </si>
  <si>
    <t>周子祺</t>
  </si>
  <si>
    <t>党务工作人员一</t>
  </si>
  <si>
    <t>1121022100327</t>
  </si>
  <si>
    <t>1527***********029</t>
  </si>
  <si>
    <t>高唯</t>
  </si>
  <si>
    <t>党务工作人员二</t>
  </si>
  <si>
    <t>1121022101528</t>
  </si>
  <si>
    <t>1523***********525</t>
  </si>
  <si>
    <t>张婧萱</t>
  </si>
  <si>
    <t>经济发展工作人员</t>
  </si>
  <si>
    <t>1121120100928</t>
  </si>
  <si>
    <t>2102***********810</t>
  </si>
  <si>
    <t>程明皓</t>
  </si>
  <si>
    <t>社会事务服务工作人员</t>
  </si>
  <si>
    <t>1121022100705</t>
  </si>
  <si>
    <t>1427***********011</t>
  </si>
  <si>
    <t>王一博</t>
  </si>
  <si>
    <t>1121022200913</t>
  </si>
  <si>
    <t>2102***********220</t>
  </si>
  <si>
    <t>张晶</t>
  </si>
  <si>
    <t>1121022200726</t>
  </si>
  <si>
    <t>朱文豪</t>
  </si>
  <si>
    <t>平安建设工作人员三</t>
  </si>
  <si>
    <t>1121022200118</t>
  </si>
  <si>
    <t>1504***********029</t>
  </si>
  <si>
    <t>楠荻</t>
  </si>
  <si>
    <t>1121022200911</t>
  </si>
  <si>
    <t>2102***********20X</t>
  </si>
  <si>
    <t>岳瑶</t>
  </si>
  <si>
    <t>1121022200616</t>
  </si>
  <si>
    <t>2101***********557</t>
  </si>
  <si>
    <t>赵韬越</t>
  </si>
  <si>
    <t>1121022200315</t>
  </si>
  <si>
    <t>3408***********121</t>
  </si>
  <si>
    <t>刘伊娜</t>
  </si>
  <si>
    <t>大连市西岗区白云街道综合事务服务中心（白云街道退役军人服务站）</t>
  </si>
  <si>
    <t>1121080201517</t>
  </si>
  <si>
    <t>王苏娅</t>
  </si>
  <si>
    <t>综合管理工作人员一</t>
  </si>
  <si>
    <t>1121022201026</t>
  </si>
  <si>
    <t>2301***********425</t>
  </si>
  <si>
    <t>任逸凡</t>
  </si>
  <si>
    <t>经济工作人员</t>
  </si>
  <si>
    <t>1121070200222</t>
  </si>
  <si>
    <t>2102***********524</t>
  </si>
  <si>
    <t>鞠惠竹</t>
  </si>
  <si>
    <t>综合管理工作人员二</t>
  </si>
  <si>
    <t>1121022200212</t>
  </si>
  <si>
    <t>孙萍慧</t>
  </si>
  <si>
    <t>综合管理工作人员三</t>
  </si>
  <si>
    <t>1121022201107</t>
  </si>
  <si>
    <t>郭政</t>
  </si>
  <si>
    <t>综合管理工作人员四</t>
  </si>
  <si>
    <t>1121018700825</t>
  </si>
  <si>
    <t>2204***********864</t>
  </si>
  <si>
    <t>杨璐铭</t>
  </si>
  <si>
    <t>城管工作人员</t>
  </si>
  <si>
    <t>1121022201112</t>
  </si>
  <si>
    <t>2102***********525</t>
  </si>
  <si>
    <t>王玥姮</t>
  </si>
  <si>
    <t>大连市西岗区香炉礁街道综合事务服务中心（香炉礁街道退役军人服务站）</t>
  </si>
  <si>
    <t>1121080203127</t>
  </si>
  <si>
    <t>2108***********043</t>
  </si>
  <si>
    <t>周静怡</t>
  </si>
  <si>
    <t>1121030702420</t>
  </si>
  <si>
    <t>2112***********722</t>
  </si>
  <si>
    <t>邓水苗</t>
  </si>
  <si>
    <t>1121018700609</t>
  </si>
  <si>
    <t>2302***********521</t>
  </si>
  <si>
    <t>田梦</t>
  </si>
  <si>
    <t>1121018700308</t>
  </si>
  <si>
    <t>董力源</t>
  </si>
  <si>
    <t>1121022300922</t>
  </si>
  <si>
    <t>2102***********51X</t>
  </si>
  <si>
    <t>李俊成</t>
  </si>
  <si>
    <t>1121022300121</t>
  </si>
  <si>
    <t>2102***********025</t>
  </si>
  <si>
    <t>尹姗姗</t>
  </si>
  <si>
    <t>1121018701528</t>
  </si>
  <si>
    <t>2102***********035</t>
  </si>
  <si>
    <t>叶翔宇</t>
  </si>
  <si>
    <t>1121018700714</t>
  </si>
  <si>
    <t>2101***********335</t>
  </si>
  <si>
    <t>王瑛珑</t>
  </si>
  <si>
    <t>文字综合工作人员三</t>
  </si>
  <si>
    <t>1121030702701</t>
  </si>
  <si>
    <t>2103***********028</t>
  </si>
  <si>
    <t>曾元怡</t>
  </si>
  <si>
    <t>文字综合工作人员四</t>
  </si>
  <si>
    <t>1121120102124</t>
  </si>
  <si>
    <t>2112***********028</t>
  </si>
  <si>
    <t>夏语典</t>
  </si>
  <si>
    <t>文字综合工作人员五</t>
  </si>
  <si>
    <t>1121022301206</t>
  </si>
  <si>
    <t>2112***********424</t>
  </si>
  <si>
    <t>许淼</t>
  </si>
  <si>
    <t>社会治理工作人员</t>
  </si>
  <si>
    <t>1121022301412</t>
  </si>
  <si>
    <t>2202***********343</t>
  </si>
  <si>
    <t>赵天忆</t>
  </si>
  <si>
    <t>社区发展工作人员</t>
  </si>
  <si>
    <t>1121022301008</t>
  </si>
  <si>
    <t>4115***********820</t>
  </si>
  <si>
    <t>汪燕</t>
  </si>
  <si>
    <t>大连市西岗区人民广场街道综合事务服务中心（人民广场街道退役军人服务站）</t>
  </si>
  <si>
    <t>1121022300829</t>
  </si>
  <si>
    <t>2308***********128</t>
  </si>
  <si>
    <t>王歆越</t>
  </si>
  <si>
    <t>1121022400413</t>
  </si>
  <si>
    <t>2102***********027</t>
  </si>
  <si>
    <t>刘艳妮</t>
  </si>
  <si>
    <t>1121022401529</t>
  </si>
  <si>
    <t>2102***********613</t>
  </si>
  <si>
    <t>姜瑰国</t>
  </si>
  <si>
    <t>城市管理工作人员四</t>
  </si>
  <si>
    <t>1121022400813</t>
  </si>
  <si>
    <t>2102***********720</t>
  </si>
  <si>
    <t>陈彦霏</t>
  </si>
  <si>
    <t>1121022400815</t>
  </si>
  <si>
    <t>2204***********929</t>
  </si>
  <si>
    <t>潘昕</t>
  </si>
  <si>
    <t>党群服务工作人员</t>
  </si>
  <si>
    <t>1121022400424</t>
  </si>
  <si>
    <t>王宏瑞</t>
  </si>
  <si>
    <t>社会事务工作人员</t>
  </si>
  <si>
    <t>1121022400113</t>
  </si>
  <si>
    <t>郝天玥</t>
  </si>
  <si>
    <t>1121022400227</t>
  </si>
  <si>
    <t>1521***********923</t>
  </si>
  <si>
    <t>涂馨元</t>
  </si>
  <si>
    <t>社区建设工作人员</t>
  </si>
  <si>
    <t>1121018701313</t>
  </si>
  <si>
    <t>2306***********323</t>
  </si>
  <si>
    <t>张心馨</t>
  </si>
  <si>
    <t>大连市西岗区日新街道综合事务服务中心（日新街道退役军人服务站）</t>
  </si>
  <si>
    <t>1121018701423</t>
  </si>
  <si>
    <t>2101***********947</t>
  </si>
  <si>
    <t>李欣润</t>
  </si>
  <si>
    <t>1121022400814</t>
  </si>
  <si>
    <t>2102***********158</t>
  </si>
  <si>
    <t>王子健</t>
  </si>
  <si>
    <t>医疗管理工作人员</t>
  </si>
  <si>
    <t>1121018701805</t>
  </si>
  <si>
    <t>2302***********029</t>
  </si>
  <si>
    <t>王瑞雪</t>
  </si>
  <si>
    <t>城市建设管理工作人员一</t>
  </si>
  <si>
    <t>1121022401613</t>
  </si>
  <si>
    <t>3714***********935</t>
  </si>
  <si>
    <t>郝浩翔</t>
  </si>
  <si>
    <t>城市建设管理工作人员二</t>
  </si>
  <si>
    <t>1121022401220</t>
  </si>
  <si>
    <t>2304***********520</t>
  </si>
  <si>
    <t>王峤</t>
  </si>
  <si>
    <t>财务工作人员一</t>
  </si>
  <si>
    <t>1121022401402</t>
  </si>
  <si>
    <t>1504***********349</t>
  </si>
  <si>
    <t>白筠</t>
  </si>
  <si>
    <t>财务工作人员二</t>
  </si>
  <si>
    <t>1121022400708</t>
  </si>
  <si>
    <t>2102***********528</t>
  </si>
  <si>
    <t>方茁</t>
  </si>
  <si>
    <t>1121022400302</t>
  </si>
  <si>
    <t>2106***********665</t>
  </si>
  <si>
    <t>张万宇</t>
  </si>
  <si>
    <t>中共大连市沙河口区委党校（大连市沙河口区行政学校、大连市沙河口区社会主义学校）</t>
  </si>
  <si>
    <t>党校教师</t>
  </si>
  <si>
    <t>1121022401014</t>
  </si>
  <si>
    <t>2102***********421</t>
  </si>
  <si>
    <t>王思函</t>
  </si>
  <si>
    <t>中共大连市沙河口区委党史研究室（大连市沙河口区地方志办公室）</t>
  </si>
  <si>
    <t>1121018701024</t>
  </si>
  <si>
    <t>2307***********025</t>
  </si>
  <si>
    <t>郑钧元</t>
  </si>
  <si>
    <t>1121022400824</t>
  </si>
  <si>
    <t>2108***********425</t>
  </si>
  <si>
    <t>董雨田</t>
  </si>
  <si>
    <t>大连市沙河口区城市更新事务中心</t>
  </si>
  <si>
    <t>财务审计工作人员</t>
  </si>
  <si>
    <t>1121022401604</t>
  </si>
  <si>
    <t>2302***********31X</t>
  </si>
  <si>
    <t>滕海洋</t>
  </si>
  <si>
    <t>建筑工程质量监管工作人员</t>
  </si>
  <si>
    <t>1121022401128</t>
  </si>
  <si>
    <t>1403***********544</t>
  </si>
  <si>
    <t>牛若男</t>
  </si>
  <si>
    <t>大连市沙河口区市政公用事业服务中心</t>
  </si>
  <si>
    <t>1121018700216</t>
  </si>
  <si>
    <t>2205***********417</t>
  </si>
  <si>
    <t>张陆</t>
  </si>
  <si>
    <t>排水管理工作人员</t>
  </si>
  <si>
    <t>1121022400205</t>
  </si>
  <si>
    <t>1308***********082</t>
  </si>
  <si>
    <t>于浩</t>
  </si>
  <si>
    <t>中共大连市沙河口区委党建综合服务中心</t>
  </si>
  <si>
    <t>1121018800426</t>
  </si>
  <si>
    <t>2312***********021</t>
  </si>
  <si>
    <t>张钰馨</t>
  </si>
  <si>
    <t>人才服务部综合工作人员</t>
  </si>
  <si>
    <t>1121022501103</t>
  </si>
  <si>
    <t>2113***********063</t>
  </si>
  <si>
    <t>贤文硕</t>
  </si>
  <si>
    <t>1121022501408</t>
  </si>
  <si>
    <t>2109***********022</t>
  </si>
  <si>
    <t>张琬唯</t>
  </si>
  <si>
    <t>大连市沙河口区财政事务服务中心（大连市沙河口区金融事务服务中心）</t>
  </si>
  <si>
    <t>财政金融事务工作人员</t>
  </si>
  <si>
    <t>1121022500922</t>
  </si>
  <si>
    <t>2102***********824</t>
  </si>
  <si>
    <t>吴晓丹</t>
  </si>
  <si>
    <t>大连市沙河口区人力资源和社会保障事务服务中心（大连市沙河口区就业和人才服务中心）</t>
  </si>
  <si>
    <t>1121022501607</t>
  </si>
  <si>
    <t>6531***********424</t>
  </si>
  <si>
    <t>李娟</t>
  </si>
  <si>
    <t>1121018801523</t>
  </si>
  <si>
    <t>2101***********014</t>
  </si>
  <si>
    <t>迟嘉绪</t>
  </si>
  <si>
    <t>1121022501627</t>
  </si>
  <si>
    <t>葛懿萱</t>
  </si>
  <si>
    <t>大连市沙河口区住房城市建设事务服务中心</t>
  </si>
  <si>
    <t>1121022501602</t>
  </si>
  <si>
    <t>2306***********519</t>
  </si>
  <si>
    <t>曲芮石</t>
  </si>
  <si>
    <t>工程质量安全监督工作人员一</t>
  </si>
  <si>
    <t>1121022501422</t>
  </si>
  <si>
    <t>江海洋</t>
  </si>
  <si>
    <t>工程质量安全监督工作人员二</t>
  </si>
  <si>
    <t>1121022501201</t>
  </si>
  <si>
    <t>2102***********922</t>
  </si>
  <si>
    <t>王丽婷</t>
  </si>
  <si>
    <t>住房保障工作人员</t>
  </si>
  <si>
    <t>1121022500710</t>
  </si>
  <si>
    <t>2305***********423</t>
  </si>
  <si>
    <t>孙美颀</t>
  </si>
  <si>
    <t>大连市沙河口区文化体育事业服务中心</t>
  </si>
  <si>
    <t>图书馆文献加工整理工作人员</t>
  </si>
  <si>
    <t>1121018801813</t>
  </si>
  <si>
    <t>2103***********425</t>
  </si>
  <si>
    <t>王皓然</t>
  </si>
  <si>
    <t>图书馆少儿文献管理工作人员</t>
  </si>
  <si>
    <t>1121022500313</t>
  </si>
  <si>
    <t>2102***********427</t>
  </si>
  <si>
    <t>陈鸿妍</t>
  </si>
  <si>
    <t>大连市沙河口区退役军人服务中心</t>
  </si>
  <si>
    <t>网络和信息化建设工作人员</t>
  </si>
  <si>
    <t>1121022501126</t>
  </si>
  <si>
    <t>2206***********320</t>
  </si>
  <si>
    <t>丁怡文</t>
  </si>
  <si>
    <t>业务经办工作人员</t>
  </si>
  <si>
    <t>1121022500802</t>
  </si>
  <si>
    <t>2109***********02X</t>
  </si>
  <si>
    <t>隋佳含</t>
  </si>
  <si>
    <t>权益维护工作人员</t>
  </si>
  <si>
    <t>1121022500207</t>
  </si>
  <si>
    <t>2111***********923</t>
  </si>
  <si>
    <t>温硕</t>
  </si>
  <si>
    <t>中共大连市沙河口区委办公室所属事业单位</t>
  </si>
  <si>
    <t>保密管理服务工作人员</t>
  </si>
  <si>
    <t>1121022501714</t>
  </si>
  <si>
    <t>2102***********223</t>
  </si>
  <si>
    <t>王祉懿</t>
  </si>
  <si>
    <t>中共沙河口区委宣传部所属事业单位</t>
  </si>
  <si>
    <t>1121022600603</t>
  </si>
  <si>
    <t>2102***********42X</t>
  </si>
  <si>
    <t>李昊</t>
  </si>
  <si>
    <t>大连市沙河口区信访事务服务中心</t>
  </si>
  <si>
    <t>1121080200217</t>
  </si>
  <si>
    <t>2108***********026</t>
  </si>
  <si>
    <t>夏艺欣</t>
  </si>
  <si>
    <t>1121022601524</t>
  </si>
  <si>
    <t>王艺晓</t>
  </si>
  <si>
    <t>大连市沙河口区法律援助中心</t>
  </si>
  <si>
    <t>1121022601227</t>
  </si>
  <si>
    <t>2306***********422</t>
  </si>
  <si>
    <t>杨雪姣</t>
  </si>
  <si>
    <t>1121022600922</t>
  </si>
  <si>
    <t>刘欣悦</t>
  </si>
  <si>
    <t>大连市沙河口区公证处</t>
  </si>
  <si>
    <t>公证工作人员一</t>
  </si>
  <si>
    <t>1121022600629</t>
  </si>
  <si>
    <t>2102***********224</t>
  </si>
  <si>
    <t>王佳琳</t>
  </si>
  <si>
    <t>1121030703707</t>
  </si>
  <si>
    <t>何悦</t>
  </si>
  <si>
    <t>公证工作人员二</t>
  </si>
  <si>
    <t>1121080202910</t>
  </si>
  <si>
    <t>2108***********025</t>
  </si>
  <si>
    <t>乔渤玉</t>
  </si>
  <si>
    <t>大连市沙河口区统计普查事务服务中心</t>
  </si>
  <si>
    <t>数据管理工作人员</t>
  </si>
  <si>
    <t>1121022601411</t>
  </si>
  <si>
    <t>2107***********217</t>
  </si>
  <si>
    <t>潘翔宇</t>
  </si>
  <si>
    <t>1121030701610</t>
  </si>
  <si>
    <t>2103***********829</t>
  </si>
  <si>
    <t>齐芮同</t>
  </si>
  <si>
    <t>大连市沙河口区机关事务服务中心</t>
  </si>
  <si>
    <t>机关事务管理工作人员</t>
  </si>
  <si>
    <t>1121022601220</t>
  </si>
  <si>
    <t>4113***********024</t>
  </si>
  <si>
    <t>朱梦莹</t>
  </si>
  <si>
    <t>1121022600408</t>
  </si>
  <si>
    <t>1301***********037</t>
  </si>
  <si>
    <t>杜枫</t>
  </si>
  <si>
    <t>大连市沙河口区青少年发展服务中心</t>
  </si>
  <si>
    <t>青少年教育服务工作人员</t>
  </si>
  <si>
    <t>1121140302413</t>
  </si>
  <si>
    <t>3703***********810</t>
  </si>
  <si>
    <t>胡正泽</t>
  </si>
  <si>
    <t>大连市沙河口区李家街道综合事务服务中心（李家街道退役军人服务站）</t>
  </si>
  <si>
    <t>1121022601508</t>
  </si>
  <si>
    <t>2201***********427</t>
  </si>
  <si>
    <t>丛春雷</t>
  </si>
  <si>
    <t>网格服务工作人员</t>
  </si>
  <si>
    <t>1121022601312</t>
  </si>
  <si>
    <t>2102***********049</t>
  </si>
  <si>
    <t>王嘉翊</t>
  </si>
  <si>
    <t>1121022601009</t>
  </si>
  <si>
    <t>2323***********443</t>
  </si>
  <si>
    <t>孙士娇</t>
  </si>
  <si>
    <t>1121022600305</t>
  </si>
  <si>
    <t>2102***********692</t>
  </si>
  <si>
    <t>张梓豪</t>
  </si>
  <si>
    <t>大连市沙河口区春柳街道综合事务服务中心（春柳街道退役军人服务站）</t>
  </si>
  <si>
    <t>党建事务服务部工作人员</t>
  </si>
  <si>
    <t>1121022701109</t>
  </si>
  <si>
    <t>2311***********023</t>
  </si>
  <si>
    <t>李铭瑞</t>
  </si>
  <si>
    <t>城市管理服务部工作人员</t>
  </si>
  <si>
    <t>1121022700505</t>
  </si>
  <si>
    <t>高欢</t>
  </si>
  <si>
    <t>经济发展服务部工作人员</t>
  </si>
  <si>
    <t>1121022700910</t>
  </si>
  <si>
    <t>2107***********02X</t>
  </si>
  <si>
    <t>孙怡嘉</t>
  </si>
  <si>
    <t>社会事务服务部工作人员</t>
  </si>
  <si>
    <t>1121022701411</t>
  </si>
  <si>
    <t>3408***********521</t>
  </si>
  <si>
    <t>王心怡</t>
  </si>
  <si>
    <t>大连市沙河口区马栏街道综合事务服务中心（马栏街道退役军人服务站）</t>
  </si>
  <si>
    <t>1121070200621</t>
  </si>
  <si>
    <t>2107***********029</t>
  </si>
  <si>
    <t>林佳丽</t>
  </si>
  <si>
    <t>党建事务服务部文字综合工作人员</t>
  </si>
  <si>
    <t>1121022700709</t>
  </si>
  <si>
    <t>吕明川</t>
  </si>
  <si>
    <t>大连市沙河口区西安路街道综合事务服务中心（西安路街道退役军人服务站）</t>
  </si>
  <si>
    <t>1121022700630</t>
  </si>
  <si>
    <t>2109***********017</t>
  </si>
  <si>
    <t>刘金沅</t>
  </si>
  <si>
    <t>1121022701429</t>
  </si>
  <si>
    <t>王晓文</t>
  </si>
  <si>
    <t>1121022701312</t>
  </si>
  <si>
    <t>2102***********234</t>
  </si>
  <si>
    <t>王祖锋</t>
  </si>
  <si>
    <t>社会事务服务部工作人员一</t>
  </si>
  <si>
    <t>1121022700111</t>
  </si>
  <si>
    <t>3703***********36X</t>
  </si>
  <si>
    <t>张瑜琪</t>
  </si>
  <si>
    <t>社会事务服务部工作人员二</t>
  </si>
  <si>
    <t>1121022701302</t>
  </si>
  <si>
    <t>张倩</t>
  </si>
  <si>
    <t>大连市沙河口区南沙街道综合事务服务中心（南沙街道退役军人服务站）</t>
  </si>
  <si>
    <t>物业管理工作人员</t>
  </si>
  <si>
    <t>1121120105103</t>
  </si>
  <si>
    <t>2112***********829</t>
  </si>
  <si>
    <t>谷宇楠</t>
  </si>
  <si>
    <t>1121080201821</t>
  </si>
  <si>
    <t>2306***********063</t>
  </si>
  <si>
    <t>刘艳彤</t>
  </si>
  <si>
    <t>1121022800528</t>
  </si>
  <si>
    <t>毕葆瑛</t>
  </si>
  <si>
    <t>大连市沙河口区星海湾街道综合事务服务中心（星海湾街道退役军人服务站）</t>
  </si>
  <si>
    <t>1121022800304</t>
  </si>
  <si>
    <t>5003***********010</t>
  </si>
  <si>
    <t>戴正一</t>
  </si>
  <si>
    <t>1121022800817</t>
  </si>
  <si>
    <t>2102***********518</t>
  </si>
  <si>
    <t>宋扬</t>
  </si>
  <si>
    <t>1121022801216</t>
  </si>
  <si>
    <t>潘鑫鑫</t>
  </si>
  <si>
    <t>窗口经办工作人员</t>
  </si>
  <si>
    <t>1121080202423</t>
  </si>
  <si>
    <t>2108***********682</t>
  </si>
  <si>
    <t>王竞鸿</t>
  </si>
  <si>
    <t>大连市沙河口区黑石礁街道综合事务服务中心（黑石礁街道退役军人服务站）</t>
  </si>
  <si>
    <t>1121018801611</t>
  </si>
  <si>
    <t>2206***********028</t>
  </si>
  <si>
    <t>刘霖</t>
  </si>
  <si>
    <t>党建事务服务工作人员</t>
  </si>
  <si>
    <t>1121022801127</t>
  </si>
  <si>
    <t>2321***********587</t>
  </si>
  <si>
    <t>宗晓雪</t>
  </si>
  <si>
    <t>城市管理服务工作人员</t>
  </si>
  <si>
    <t>1121070202205</t>
  </si>
  <si>
    <t>2107***********022</t>
  </si>
  <si>
    <t>孙雪晴</t>
  </si>
  <si>
    <t>大连市甘井子区经济发展服务（招商服务）中心</t>
  </si>
  <si>
    <t>对外招商工作人员一</t>
  </si>
  <si>
    <t>1121022800215</t>
  </si>
  <si>
    <t>1308***********824</t>
  </si>
  <si>
    <t>刘育君</t>
  </si>
  <si>
    <t>对外招商工作人员二</t>
  </si>
  <si>
    <t>1121018801007</t>
  </si>
  <si>
    <t>2201***********924</t>
  </si>
  <si>
    <t>对外招商工作人员三</t>
  </si>
  <si>
    <t>1121022800429</t>
  </si>
  <si>
    <t>1411***********16X</t>
  </si>
  <si>
    <t>张晓娟</t>
  </si>
  <si>
    <t>活动策划工作人员一</t>
  </si>
  <si>
    <t>1121022801424</t>
  </si>
  <si>
    <t>1302***********870</t>
  </si>
  <si>
    <t>王军凯</t>
  </si>
  <si>
    <t>活动策划工作人员二</t>
  </si>
  <si>
    <t>1121022800218</t>
  </si>
  <si>
    <t>孙倩茹</t>
  </si>
  <si>
    <t>招商服务岗位工作人员一</t>
  </si>
  <si>
    <t>1121022801405</t>
  </si>
  <si>
    <t>1528***********944</t>
  </si>
  <si>
    <t>孟心</t>
  </si>
  <si>
    <t>招商服务岗位工作人员二</t>
  </si>
  <si>
    <t>1121022800125</t>
  </si>
  <si>
    <t>3707***********410</t>
  </si>
  <si>
    <t>邹昊乾</t>
  </si>
  <si>
    <t>招商服务岗位工作人员三</t>
  </si>
  <si>
    <t>1121018800111</t>
  </si>
  <si>
    <t>2205***********222</t>
  </si>
  <si>
    <t>田立明</t>
  </si>
  <si>
    <t>大连市甘井子区开发建设事务服务中心</t>
  </si>
  <si>
    <t>1121022800216</t>
  </si>
  <si>
    <t>2102***********366</t>
  </si>
  <si>
    <t>盛利平</t>
  </si>
  <si>
    <t>1121022900114</t>
  </si>
  <si>
    <t>2102***********716</t>
  </si>
  <si>
    <t>刘秩诚</t>
  </si>
  <si>
    <t>大连市甘井子区信访事务服务中心</t>
  </si>
  <si>
    <t>信访工作人员一</t>
  </si>
  <si>
    <t>1121022900813</t>
  </si>
  <si>
    <t>2102***********420</t>
  </si>
  <si>
    <t>陈文婷</t>
  </si>
  <si>
    <t>信访工作人员二</t>
  </si>
  <si>
    <t>1121022901408</t>
  </si>
  <si>
    <t>2105***********819</t>
  </si>
  <si>
    <t>徐皓</t>
  </si>
  <si>
    <t>1121022901420</t>
  </si>
  <si>
    <t>2114***********321</t>
  </si>
  <si>
    <t>沈嘉航</t>
  </si>
  <si>
    <t>1121022900112</t>
  </si>
  <si>
    <t>2102***********510</t>
  </si>
  <si>
    <t>夏元庆</t>
  </si>
  <si>
    <t>1121022900305</t>
  </si>
  <si>
    <t>2102***********780</t>
  </si>
  <si>
    <t>韩璐</t>
  </si>
  <si>
    <t>大连市甘井子区应急管理事务服务中心</t>
  </si>
  <si>
    <t>宣传工作人员</t>
  </si>
  <si>
    <t>1121022900427</t>
  </si>
  <si>
    <t>2102***********921</t>
  </si>
  <si>
    <t>王楠</t>
  </si>
  <si>
    <t>政策法规工作人员一</t>
  </si>
  <si>
    <t>1121022900202</t>
  </si>
  <si>
    <t>2102***********268</t>
  </si>
  <si>
    <t>张旭鹏</t>
  </si>
  <si>
    <t>政策法规工作人员二</t>
  </si>
  <si>
    <t>1121080201114</t>
  </si>
  <si>
    <t>2108***********022</t>
  </si>
  <si>
    <t>徐莹莹</t>
  </si>
  <si>
    <t>大连市甘井子区泉水街道综合事务服务中心</t>
  </si>
  <si>
    <t>1121018800914</t>
  </si>
  <si>
    <t>2106***********781</t>
  </si>
  <si>
    <t>高千茗</t>
  </si>
  <si>
    <t>1121022900210</t>
  </si>
  <si>
    <t>2102***********050</t>
  </si>
  <si>
    <t>吴宗霏</t>
  </si>
  <si>
    <t>大连市甘井子区南关岭街道综合事务服务中心</t>
  </si>
  <si>
    <t>1121023001220</t>
  </si>
  <si>
    <t>2110***********015</t>
  </si>
  <si>
    <t>罗兴隆</t>
  </si>
  <si>
    <t>1121023000616</t>
  </si>
  <si>
    <t>2306***********066</t>
  </si>
  <si>
    <t>隋美丽</t>
  </si>
  <si>
    <t>大连市甘井子区泡崖街道综合事务服务中心</t>
  </si>
  <si>
    <t>窗口工作人员</t>
  </si>
  <si>
    <t>1121023001504</t>
  </si>
  <si>
    <t>2112***********342</t>
  </si>
  <si>
    <t>刘奕宏</t>
  </si>
  <si>
    <t>1121023000619</t>
  </si>
  <si>
    <t>2102***********523</t>
  </si>
  <si>
    <t>王丹</t>
  </si>
  <si>
    <t>大连市甘井子区椒金山街道综合事务服务中心</t>
  </si>
  <si>
    <t>城市管理办公室工作人员</t>
  </si>
  <si>
    <t>1121023000206</t>
  </si>
  <si>
    <t>2103***********429</t>
  </si>
  <si>
    <t>张妍</t>
  </si>
  <si>
    <t>经济管理办公室工作人员</t>
  </si>
  <si>
    <t>1121023000628</t>
  </si>
  <si>
    <t>2102***********846</t>
  </si>
  <si>
    <t>杨雨桐</t>
  </si>
  <si>
    <t>大连市甘井子区红旗街道综合事务服务中心</t>
  </si>
  <si>
    <t>1121023000102</t>
  </si>
  <si>
    <t>2102***********913</t>
  </si>
  <si>
    <t>李中天</t>
  </si>
  <si>
    <t>1121023000720</t>
  </si>
  <si>
    <t>2102***********34X</t>
  </si>
  <si>
    <t>修颖</t>
  </si>
  <si>
    <t>大连市甘井子区周水子街道综合事务服务中心</t>
  </si>
  <si>
    <t>财务审计工作人员一</t>
  </si>
  <si>
    <t>1121080201713</t>
  </si>
  <si>
    <t>2303***********032</t>
  </si>
  <si>
    <t>尹彦晨</t>
  </si>
  <si>
    <t>财务审计工作人员二</t>
  </si>
  <si>
    <t>1121023000920</t>
  </si>
  <si>
    <t>1427***********024</t>
  </si>
  <si>
    <t>张姝</t>
  </si>
  <si>
    <t>大连市甘井子区机场街道综合事务服务中心</t>
  </si>
  <si>
    <t>办公室文秘</t>
  </si>
  <si>
    <t>1121030703228</t>
  </si>
  <si>
    <t>2110***********827</t>
  </si>
  <si>
    <t>吴思熠</t>
  </si>
  <si>
    <t>1121023000708</t>
  </si>
  <si>
    <t>2102***********032</t>
  </si>
  <si>
    <t>潘相旭</t>
  </si>
  <si>
    <t>大连市甘井子区辛寨子街道综合事务服务中心</t>
  </si>
  <si>
    <t>城市管理办公室业务工作人员一</t>
  </si>
  <si>
    <t>1121023000326</t>
  </si>
  <si>
    <t>2101***********628</t>
  </si>
  <si>
    <t>王紫涵</t>
  </si>
  <si>
    <t>城市管理办公室业务工作人员二</t>
  </si>
  <si>
    <t>1121023000611</t>
  </si>
  <si>
    <t>刘颖</t>
  </si>
  <si>
    <t>大连市甘井子区革镇堡街道综合事务服务中心</t>
  </si>
  <si>
    <t>行政管理工作人员</t>
  </si>
  <si>
    <t>1121023000409</t>
  </si>
  <si>
    <t>1522***********010</t>
  </si>
  <si>
    <t>吴梓瑞</t>
  </si>
  <si>
    <t>1121023101420</t>
  </si>
  <si>
    <t>贾梦萱</t>
  </si>
  <si>
    <t>大连市甘井子区甘井子街道综合事务服务中心</t>
  </si>
  <si>
    <t>1121018801804</t>
  </si>
  <si>
    <t>2102***********041</t>
  </si>
  <si>
    <t>崔艺丞</t>
  </si>
  <si>
    <t>1121023101428</t>
  </si>
  <si>
    <t>2108***********529</t>
  </si>
  <si>
    <t>黄丹凤</t>
  </si>
  <si>
    <t>大连市甘井子区大连湾街道综合事务服务中心</t>
  </si>
  <si>
    <t>1121023101004</t>
  </si>
  <si>
    <t>4127***********015</t>
  </si>
  <si>
    <t>单辛</t>
  </si>
  <si>
    <t>1121023101502</t>
  </si>
  <si>
    <t>2102***********320</t>
  </si>
  <si>
    <t>韩杵杵</t>
  </si>
  <si>
    <t>大连市甘井子区营城子街道综合事务服务中心</t>
  </si>
  <si>
    <t>1121023100805</t>
  </si>
  <si>
    <t>邸忆宁</t>
  </si>
  <si>
    <t>经济项目工作人员</t>
  </si>
  <si>
    <t>1121018801318</t>
  </si>
  <si>
    <t>2301***********713</t>
  </si>
  <si>
    <t>郑茂岑</t>
  </si>
  <si>
    <t>中共大连市普兰店区委党建综合服务中心</t>
  </si>
  <si>
    <t>1121023400605</t>
  </si>
  <si>
    <t>2206***********068</t>
  </si>
  <si>
    <t>陈静文</t>
  </si>
  <si>
    <t>1121018800221</t>
  </si>
  <si>
    <t>2101***********22X</t>
  </si>
  <si>
    <t>钱赛男</t>
  </si>
  <si>
    <t>1121018800227</t>
  </si>
  <si>
    <t>2204***********42X</t>
  </si>
  <si>
    <t>程馨竹</t>
  </si>
  <si>
    <t>1121023401124</t>
  </si>
  <si>
    <t>张雯雯</t>
  </si>
  <si>
    <t>宣传编辑工作人员</t>
  </si>
  <si>
    <t>1121023400606</t>
  </si>
  <si>
    <t>2102***********821</t>
  </si>
  <si>
    <t>高嘉蔚</t>
  </si>
  <si>
    <t>大连市普兰店区市场监管事务服务中心</t>
  </si>
  <si>
    <t>文秘</t>
  </si>
  <si>
    <t>1121023501324</t>
  </si>
  <si>
    <t>2102***********765</t>
  </si>
  <si>
    <t>邹杰臻</t>
  </si>
  <si>
    <t>1121018801116</t>
  </si>
  <si>
    <t>2205***********526</t>
  </si>
  <si>
    <t>何琦</t>
  </si>
  <si>
    <t>计量检定工作人员</t>
  </si>
  <si>
    <t>1121023501101</t>
  </si>
  <si>
    <t>郑伊珊</t>
  </si>
  <si>
    <t>1121080202817</t>
  </si>
  <si>
    <t>2108***********029</t>
  </si>
  <si>
    <t>刘雨佳</t>
  </si>
  <si>
    <t>1121018800906</t>
  </si>
  <si>
    <t>1404***********618</t>
  </si>
  <si>
    <t>刘泽锐</t>
  </si>
  <si>
    <t>大连市普兰店区残疾人服务中心</t>
  </si>
  <si>
    <t>残疾人保障事务工作人员</t>
  </si>
  <si>
    <t>1121023500411</t>
  </si>
  <si>
    <t>2102***********713</t>
  </si>
  <si>
    <t>刘秉津</t>
  </si>
  <si>
    <t>大连市普兰店区融媒体中心（大连市普兰店区广播电视台）</t>
  </si>
  <si>
    <t>全媒体记者一</t>
  </si>
  <si>
    <t>1121023501129</t>
  </si>
  <si>
    <t>沙渊明</t>
  </si>
  <si>
    <t>全媒体记者二</t>
  </si>
  <si>
    <t>1121090103228</t>
  </si>
  <si>
    <t>2109***********014</t>
  </si>
  <si>
    <t>温暖</t>
  </si>
  <si>
    <t>大连市普兰店区就业和人才中心</t>
  </si>
  <si>
    <t>就业人才信息化建设工作人员</t>
  </si>
  <si>
    <t>1121023500107</t>
  </si>
  <si>
    <t>2113***********423</t>
  </si>
  <si>
    <t>夏兴华</t>
  </si>
  <si>
    <t>1121023500715</t>
  </si>
  <si>
    <t>邢长盛</t>
  </si>
  <si>
    <t>普兰店区企业服务中心</t>
  </si>
  <si>
    <t>网络宣传综合工作人员</t>
  </si>
  <si>
    <t>1121018801823</t>
  </si>
  <si>
    <t>2112***********025</t>
  </si>
  <si>
    <t>马艺桐</t>
  </si>
  <si>
    <t>融资管理工作人员</t>
  </si>
  <si>
    <t>1121023500329</t>
  </si>
  <si>
    <t>2102***********228</t>
  </si>
  <si>
    <t>刘慧</t>
  </si>
  <si>
    <t>企业服务工作人员</t>
  </si>
  <si>
    <t>1121030703524</t>
  </si>
  <si>
    <t>2208***********523</t>
  </si>
  <si>
    <t>吴梦琪</t>
  </si>
  <si>
    <t>大连市普兰店区水务事务服务中心</t>
  </si>
  <si>
    <t>水资源评价与管理工作人员</t>
  </si>
  <si>
    <t>1121070201618</t>
  </si>
  <si>
    <t>2113***********972</t>
  </si>
  <si>
    <t>王皓</t>
  </si>
  <si>
    <t>水情预测预报、水文水资源信息采集整理工作人员</t>
  </si>
  <si>
    <t>1121023501209</t>
  </si>
  <si>
    <t>宋年坤</t>
  </si>
  <si>
    <t>1121120203624</t>
  </si>
  <si>
    <t>2208***********026</t>
  </si>
  <si>
    <t>刘一儒</t>
  </si>
  <si>
    <t>大连市普兰店区现代农业生产发展服务中心</t>
  </si>
  <si>
    <t>土壤肥料与农业环保部技术人员一</t>
  </si>
  <si>
    <t>1121023501318</t>
  </si>
  <si>
    <t>林晓彤</t>
  </si>
  <si>
    <t>土壤肥料与农业环保部技术人员二</t>
  </si>
  <si>
    <t>1121100703311</t>
  </si>
  <si>
    <t>刘万斌</t>
  </si>
  <si>
    <t>植物保护部技术人员一</t>
  </si>
  <si>
    <t>1121018800519</t>
  </si>
  <si>
    <t>2114***********639</t>
  </si>
  <si>
    <t>闫金阳</t>
  </si>
  <si>
    <t>植物保护部技术人员二</t>
  </si>
  <si>
    <t>1121040102326</t>
  </si>
  <si>
    <t>2102***********222</t>
  </si>
  <si>
    <t>张琳</t>
  </si>
  <si>
    <t>推广部技术人员</t>
  </si>
  <si>
    <t>1121023500324</t>
  </si>
  <si>
    <t>李思慧</t>
  </si>
  <si>
    <t>农产品检测部技术人员</t>
  </si>
  <si>
    <t>1121120201818</t>
  </si>
  <si>
    <t>2204***********824</t>
  </si>
  <si>
    <t>霍思懿</t>
  </si>
  <si>
    <t>大连市普兰店区动物疫病预防控制中心</t>
  </si>
  <si>
    <t>普兰店区动物疫病预防控制中心基层站所防疫检疫工作人员</t>
  </si>
  <si>
    <t>1121023501416</t>
  </si>
  <si>
    <t>2301***********440</t>
  </si>
  <si>
    <t>杨婧怡</t>
  </si>
  <si>
    <t>1121030703306</t>
  </si>
  <si>
    <t>2103***********45X</t>
  </si>
  <si>
    <t>凌宏达</t>
  </si>
  <si>
    <t>1121023501122</t>
  </si>
  <si>
    <t>孙熙</t>
  </si>
  <si>
    <t>1121023500313</t>
  </si>
  <si>
    <t>王颖</t>
  </si>
  <si>
    <t>1121023501016</t>
  </si>
  <si>
    <t>石家慧</t>
  </si>
  <si>
    <t>大连市普兰店区大数据中心</t>
  </si>
  <si>
    <t>数据维护与信息化建设业务工作人员</t>
  </si>
  <si>
    <t>1121140300911</t>
  </si>
  <si>
    <t>2114***********02X</t>
  </si>
  <si>
    <t>王耀朗</t>
  </si>
  <si>
    <t>1121080202704</t>
  </si>
  <si>
    <t>2311***********222</t>
  </si>
  <si>
    <t>李婷</t>
  </si>
  <si>
    <t>1121018900328</t>
  </si>
  <si>
    <t>3702***********43X</t>
  </si>
  <si>
    <t>李江川</t>
  </si>
  <si>
    <t>数据和网络维护与信息化建设业务工作人员</t>
  </si>
  <si>
    <t>1121120203605</t>
  </si>
  <si>
    <t>2204***********623</t>
  </si>
  <si>
    <t>田李名薪</t>
  </si>
  <si>
    <t>1121023500928</t>
  </si>
  <si>
    <t>2102***********407</t>
  </si>
  <si>
    <t>张昱萱</t>
  </si>
  <si>
    <t>1121023500209</t>
  </si>
  <si>
    <t>周如音</t>
  </si>
  <si>
    <t>政务服务管理工作人员</t>
  </si>
  <si>
    <t>1121080200617</t>
  </si>
  <si>
    <t>李松彦</t>
  </si>
  <si>
    <t>大连市普兰店区投资促进服务中心</t>
  </si>
  <si>
    <t>外资招商工作人员一</t>
  </si>
  <si>
    <t>1121080201503</t>
  </si>
  <si>
    <t>李琳诩</t>
  </si>
  <si>
    <t>外资招商工作人员二</t>
  </si>
  <si>
    <t>1121023601106</t>
  </si>
  <si>
    <t>2307***********226</t>
  </si>
  <si>
    <t>董欣</t>
  </si>
  <si>
    <t>外资招商工作人员三</t>
  </si>
  <si>
    <t>1121061000426</t>
  </si>
  <si>
    <t>2203***********428</t>
  </si>
  <si>
    <t>田佳玉</t>
  </si>
  <si>
    <t>1121120202628</t>
  </si>
  <si>
    <t>2204***********427</t>
  </si>
  <si>
    <t>鲁傲</t>
  </si>
  <si>
    <t>大连市普兰店区法律援助中心（大连市普兰店区行政复议服务中心）</t>
  </si>
  <si>
    <t>1121023601203</t>
  </si>
  <si>
    <t>2102***********813</t>
  </si>
  <si>
    <t>张宏民</t>
  </si>
  <si>
    <t>行政复议辅助工作人员一</t>
  </si>
  <si>
    <t>1121080201701</t>
  </si>
  <si>
    <t>2302***********421</t>
  </si>
  <si>
    <t>褚文瑞</t>
  </si>
  <si>
    <t>行政复议辅助工作人员二</t>
  </si>
  <si>
    <t>1121023601122</t>
  </si>
  <si>
    <t>2110***********149</t>
  </si>
  <si>
    <t>乔佳媛</t>
  </si>
  <si>
    <t>大连市普兰店区统计普查事务服务中心</t>
  </si>
  <si>
    <t>普查事务工作人员</t>
  </si>
  <si>
    <t>1121023600420</t>
  </si>
  <si>
    <t>2102***********345</t>
  </si>
  <si>
    <t>鲁靖雯</t>
  </si>
  <si>
    <t>1121023600827</t>
  </si>
  <si>
    <t>2104***********127</t>
  </si>
  <si>
    <t>祁雪</t>
  </si>
  <si>
    <t>大连市普兰店区信用中心</t>
  </si>
  <si>
    <t>大型仪器操作工作人员</t>
  </si>
  <si>
    <t>1121023601017</t>
  </si>
  <si>
    <t>2102***********411</t>
  </si>
  <si>
    <t>梁中杰</t>
  </si>
  <si>
    <t>人防指挥系统操作工作人员</t>
  </si>
  <si>
    <t>1121080200525</t>
  </si>
  <si>
    <t>2205***********52X</t>
  </si>
  <si>
    <t>刘雅萱</t>
  </si>
  <si>
    <t>价格认定工作人员一</t>
  </si>
  <si>
    <t>1121023600226</t>
  </si>
  <si>
    <t>2102***********939</t>
  </si>
  <si>
    <t>王恩祺</t>
  </si>
  <si>
    <t>价格认定工作人员二</t>
  </si>
  <si>
    <t>1121023601503</t>
  </si>
  <si>
    <t>3701***********726</t>
  </si>
  <si>
    <t>潘青</t>
  </si>
  <si>
    <t>价格认定工作人员三</t>
  </si>
  <si>
    <t>1121023600317</t>
  </si>
  <si>
    <t>王睿</t>
  </si>
  <si>
    <t>大连市普兰店区信访事务服务中心</t>
  </si>
  <si>
    <t>接访工作人员一</t>
  </si>
  <si>
    <t>1121023601120</t>
  </si>
  <si>
    <t>3706***********027</t>
  </si>
  <si>
    <t>林小桐</t>
  </si>
  <si>
    <t>接访工作人员二</t>
  </si>
  <si>
    <t>1121023600120</t>
  </si>
  <si>
    <t>王芷若</t>
  </si>
  <si>
    <t>大连市普兰店区交通运输事业服务中心</t>
  </si>
  <si>
    <t>公路建设管理工作人员</t>
  </si>
  <si>
    <t>1121080202504</t>
  </si>
  <si>
    <t>2108***********018</t>
  </si>
  <si>
    <t>张宏毅</t>
  </si>
  <si>
    <t>物流管理工作人员</t>
  </si>
  <si>
    <t>1121023600813</t>
  </si>
  <si>
    <t>1501***********162</t>
  </si>
  <si>
    <t>赵鸿</t>
  </si>
  <si>
    <t>大连市普兰店区互联网舆情监测中心</t>
  </si>
  <si>
    <t>网络信息管理工作人员</t>
  </si>
  <si>
    <t>1121140300429</t>
  </si>
  <si>
    <t>于秀颖</t>
  </si>
  <si>
    <t>大连市普兰店区莲山街道综合事务服务中心（退役军人服务站）</t>
  </si>
  <si>
    <t>安全生产监管工作人员一</t>
  </si>
  <si>
    <t>1121023600916</t>
  </si>
  <si>
    <t>于艳</t>
  </si>
  <si>
    <t>安全生产监管工作人员二</t>
  </si>
  <si>
    <t>1121023600706</t>
  </si>
  <si>
    <t>徐圣迪</t>
  </si>
  <si>
    <t>畜牧业管理工作人员</t>
  </si>
  <si>
    <t>1121023600830</t>
  </si>
  <si>
    <t>张翱鹏</t>
  </si>
  <si>
    <t>劳动关系和社会保障工作人员</t>
  </si>
  <si>
    <t>1121023600523</t>
  </si>
  <si>
    <t>顾文琪</t>
  </si>
  <si>
    <t>督查排查工作人员</t>
  </si>
  <si>
    <t>1121023600724</t>
  </si>
  <si>
    <t>2102***********219</t>
  </si>
  <si>
    <t>杜日镇</t>
  </si>
  <si>
    <t>1121023600320</t>
  </si>
  <si>
    <t>2102***********761</t>
  </si>
  <si>
    <t>娄新雪</t>
  </si>
  <si>
    <t>大连市普兰店区区双塔街道综合事务服务中心（退役军人服务站）</t>
  </si>
  <si>
    <t>1121023600329</t>
  </si>
  <si>
    <t>1401***********223</t>
  </si>
  <si>
    <t>段颖祺</t>
  </si>
  <si>
    <t>1121018900921</t>
  </si>
  <si>
    <t>2113***********637</t>
  </si>
  <si>
    <t>梁凤伟</t>
  </si>
  <si>
    <t>安全生产工作人员</t>
  </si>
  <si>
    <t>1121023700901</t>
  </si>
  <si>
    <t>张宁</t>
  </si>
  <si>
    <t>1121023700526</t>
  </si>
  <si>
    <t>王珊珊</t>
  </si>
  <si>
    <t>大连市普兰店区安波街道综合事务服务中心（退役军人服务站）</t>
  </si>
  <si>
    <t>农业科技工作人员</t>
  </si>
  <si>
    <t>1121018900811</t>
  </si>
  <si>
    <t>2102***********615</t>
  </si>
  <si>
    <t>唐诚克</t>
  </si>
  <si>
    <t>生态环境保护与规划工作人员</t>
  </si>
  <si>
    <t>1121023701729</t>
  </si>
  <si>
    <t>2102***********428</t>
  </si>
  <si>
    <t>叶思琪</t>
  </si>
  <si>
    <t>旅游文化工作人员</t>
  </si>
  <si>
    <t>1121023700404</t>
  </si>
  <si>
    <t>1521***********210</t>
  </si>
  <si>
    <t>刘锡铜</t>
  </si>
  <si>
    <t>运动文化建设工作人员</t>
  </si>
  <si>
    <t>1121023701121</t>
  </si>
  <si>
    <t>宋明新</t>
  </si>
  <si>
    <t>安全生产监督管理工作人员</t>
  </si>
  <si>
    <t>1121023700110</t>
  </si>
  <si>
    <t>李晓珂</t>
  </si>
  <si>
    <t>大连市普兰店区城子坦街道综合事务服务中心（退役军人服务站）</t>
  </si>
  <si>
    <t>1121080200402</t>
  </si>
  <si>
    <t>1304***********048</t>
  </si>
  <si>
    <t>许凯文</t>
  </si>
  <si>
    <t>1121023701311</t>
  </si>
  <si>
    <t>2202***********912</t>
  </si>
  <si>
    <t>李占昊</t>
  </si>
  <si>
    <t>安监站工作人员</t>
  </si>
  <si>
    <t>1121023700712</t>
  </si>
  <si>
    <t>2102***********620</t>
  </si>
  <si>
    <t>于泽</t>
  </si>
  <si>
    <t>综合性岗位工作人员一</t>
  </si>
  <si>
    <t>1121018900926</t>
  </si>
  <si>
    <t>2101***********111</t>
  </si>
  <si>
    <t>王鑫彤</t>
  </si>
  <si>
    <t>综合性岗位工作人员二</t>
  </si>
  <si>
    <t>1121040101221</t>
  </si>
  <si>
    <t>2206***********512</t>
  </si>
  <si>
    <t>牛帅</t>
  </si>
  <si>
    <t>林业站工作人员</t>
  </si>
  <si>
    <t>1121120202110</t>
  </si>
  <si>
    <t>2302***********424</t>
  </si>
  <si>
    <t>李鑫</t>
  </si>
  <si>
    <t>大连市普兰店区丰荣街道综合事务服务中心（退役军人服务站）</t>
  </si>
  <si>
    <t>党建事务宣传工作人员</t>
  </si>
  <si>
    <t>1121023700717</t>
  </si>
  <si>
    <t>2102***********225</t>
  </si>
  <si>
    <t>李晓瑜</t>
  </si>
  <si>
    <t>1121023700222</t>
  </si>
  <si>
    <t>2102***********127</t>
  </si>
  <si>
    <t>田惠文</t>
  </si>
  <si>
    <t>1121023700512</t>
  </si>
  <si>
    <t>2102***********423</t>
  </si>
  <si>
    <t>吕子帼</t>
  </si>
  <si>
    <t>1121023700915</t>
  </si>
  <si>
    <t>2102***********128</t>
  </si>
  <si>
    <t>姜小蔚</t>
  </si>
  <si>
    <t>城市管理不动产工作人员</t>
  </si>
  <si>
    <t>1121023701503</t>
  </si>
  <si>
    <t>吴锦雯</t>
  </si>
  <si>
    <t>大连市普兰店区大谭街道综合事务服务中心（退役军人服务站）</t>
  </si>
  <si>
    <t>1121023700724</t>
  </si>
  <si>
    <t>1301***********026</t>
  </si>
  <si>
    <t>张欣</t>
  </si>
  <si>
    <t>大连市普兰店区乐甲街道办事处综合事务服务中心（退役军人服务站）</t>
  </si>
  <si>
    <t>1121023701426</t>
  </si>
  <si>
    <t>2102***********045</t>
  </si>
  <si>
    <t>王曼力</t>
  </si>
  <si>
    <t>生态岗位工作人员</t>
  </si>
  <si>
    <t>1121030702723</t>
  </si>
  <si>
    <t>2103***********026</t>
  </si>
  <si>
    <t>潘永奇</t>
  </si>
  <si>
    <t>大连市普兰店区皮口街道综合事务服务中心（退役军人服务站）</t>
  </si>
  <si>
    <t>党建工作办公室人事工作人员</t>
  </si>
  <si>
    <t>1121023700906</t>
  </si>
  <si>
    <t>于晓文</t>
  </si>
  <si>
    <t>党建工作办公室宣传工作人员</t>
  </si>
  <si>
    <t>1121023700927</t>
  </si>
  <si>
    <t>3702***********069</t>
  </si>
  <si>
    <t>董喆君</t>
  </si>
  <si>
    <t>综合办公室文秘</t>
  </si>
  <si>
    <t>1121120203621</t>
  </si>
  <si>
    <t>孟鹤婷</t>
  </si>
  <si>
    <t>平安建设办公室法治工作人员</t>
  </si>
  <si>
    <t>1121061000826</t>
  </si>
  <si>
    <t>张延聪</t>
  </si>
  <si>
    <t>城市管理办公室安全生产工作人员</t>
  </si>
  <si>
    <t>1121023700115</t>
  </si>
  <si>
    <t>4128***********521</t>
  </si>
  <si>
    <t>叶冰洁</t>
  </si>
  <si>
    <t>财政管理办公室工业企业工作人员</t>
  </si>
  <si>
    <t>1121030700919</t>
  </si>
  <si>
    <t>2103***********440</t>
  </si>
  <si>
    <t>周晓悦</t>
  </si>
  <si>
    <t>农业农村办公室农业工作人员一</t>
  </si>
  <si>
    <t>1121030701315</t>
  </si>
  <si>
    <t>吕桉霖</t>
  </si>
  <si>
    <t>农业农村办公室农业工作人员二</t>
  </si>
  <si>
    <t>1121023700704</t>
  </si>
  <si>
    <t>2107***********925</t>
  </si>
  <si>
    <t>赵前</t>
  </si>
  <si>
    <t>大连市普兰店区四平街道综合事务服务中心（退役军人服务站）</t>
  </si>
  <si>
    <t>农业农村办公室工作人员</t>
  </si>
  <si>
    <t>1121023701604</t>
  </si>
  <si>
    <t>孙崇广</t>
  </si>
  <si>
    <t>大连市普兰店区太平街道综合事务服务中心（退役军人服务站）</t>
  </si>
  <si>
    <t>党建宣传工作人员</t>
  </si>
  <si>
    <t>1121023801424</t>
  </si>
  <si>
    <t>2102***********415</t>
  </si>
  <si>
    <t>党建人事工作人员</t>
  </si>
  <si>
    <t>1121080201119</t>
  </si>
  <si>
    <t>2301***********214</t>
  </si>
  <si>
    <t>于凭阔</t>
  </si>
  <si>
    <t>1121023801615</t>
  </si>
  <si>
    <t>2102***********06X</t>
  </si>
  <si>
    <t>曹姝慧</t>
  </si>
  <si>
    <t>农业经管站工作人员</t>
  </si>
  <si>
    <t>1121023801202</t>
  </si>
  <si>
    <t>2102***********183</t>
  </si>
  <si>
    <t>辛祈萱</t>
  </si>
  <si>
    <t>1121023801218</t>
  </si>
  <si>
    <t>杜净娴</t>
  </si>
  <si>
    <t>1121140300904</t>
  </si>
  <si>
    <t>2111***********322</t>
  </si>
  <si>
    <t>王思擎</t>
  </si>
  <si>
    <t>1121023800914</t>
  </si>
  <si>
    <t>2102***********726</t>
  </si>
  <si>
    <t>刘东杰</t>
  </si>
  <si>
    <t>大连市普兰店区唐家房街道综合事务服务中心（退役军人服务站）</t>
  </si>
  <si>
    <t>城建干事工作人员</t>
  </si>
  <si>
    <t>1121023800630</t>
  </si>
  <si>
    <t>管晓娟</t>
  </si>
  <si>
    <t>经管站会计</t>
  </si>
  <si>
    <t>1121023800809</t>
  </si>
  <si>
    <t>2102***********924</t>
  </si>
  <si>
    <t>牟晓瑜</t>
  </si>
  <si>
    <t>党建工作人员</t>
  </si>
  <si>
    <t>1121023800112</t>
  </si>
  <si>
    <t>2323***********842</t>
  </si>
  <si>
    <t>王禹涵</t>
  </si>
  <si>
    <t>党建文字综合工作人员</t>
  </si>
  <si>
    <t>1121023800824</t>
  </si>
  <si>
    <t>刘忠文</t>
  </si>
  <si>
    <t>财政管理办公室工作人员</t>
  </si>
  <si>
    <t>1121023801103</t>
  </si>
  <si>
    <t>2102***********321</t>
  </si>
  <si>
    <t>袁芳</t>
  </si>
  <si>
    <t>大连市普兰店区铁西街道综合事务服务中心（退役军人服务中心）</t>
  </si>
  <si>
    <t>民政工作人员</t>
  </si>
  <si>
    <t>1121023801013</t>
  </si>
  <si>
    <t>2102***********32X</t>
  </si>
  <si>
    <t>曲家茹</t>
  </si>
  <si>
    <t>农业工作人员</t>
  </si>
  <si>
    <t>1121018900729</t>
  </si>
  <si>
    <t>2301***********480</t>
  </si>
  <si>
    <t>关琪</t>
  </si>
  <si>
    <t>工业工作人员</t>
  </si>
  <si>
    <t>1121023800226</t>
  </si>
  <si>
    <t>陈玉彧</t>
  </si>
  <si>
    <t>大连市普兰店区大刘家综合事务服务中心（退役军人服务站）</t>
  </si>
  <si>
    <t>农业水利工作人员</t>
  </si>
  <si>
    <t>1121023801114</t>
  </si>
  <si>
    <t>王雪琪</t>
  </si>
  <si>
    <t>财务、法律工作人员</t>
  </si>
  <si>
    <t>1121023800908</t>
  </si>
  <si>
    <t>2102***********931</t>
  </si>
  <si>
    <t>王俊一</t>
  </si>
  <si>
    <t>网络宣传工作人员</t>
  </si>
  <si>
    <t>1121023800312</t>
  </si>
  <si>
    <t>2206***********720</t>
  </si>
  <si>
    <t>李新宇</t>
  </si>
  <si>
    <t>大连市普兰店区星台街道综合事务服务中心（退役军人服务站）</t>
  </si>
  <si>
    <t>党建事务工作人员</t>
  </si>
  <si>
    <t>1121023800127</t>
  </si>
  <si>
    <t>2102***********084</t>
  </si>
  <si>
    <t>刘佳怡</t>
  </si>
  <si>
    <t>1121018901313</t>
  </si>
  <si>
    <t>2201***********925</t>
  </si>
  <si>
    <t>张天鸽</t>
  </si>
  <si>
    <t>农业事务工作人员</t>
  </si>
  <si>
    <t>1121023800526</t>
  </si>
  <si>
    <t>黄铭</t>
  </si>
  <si>
    <t>综治事务工作人员</t>
  </si>
  <si>
    <t>1121018900107</t>
  </si>
  <si>
    <t>2203***********420</t>
  </si>
  <si>
    <t>袁熔</t>
  </si>
  <si>
    <t>大连市普兰店区杨树房街道综合事务服务中心（退役军人服务站）</t>
  </si>
  <si>
    <t>党建事务工作人员一</t>
  </si>
  <si>
    <t>1121018900707</t>
  </si>
  <si>
    <t>林尊一</t>
  </si>
  <si>
    <t>党建事务工作人员二</t>
  </si>
  <si>
    <t>1121018900807</t>
  </si>
  <si>
    <t>2224***********624</t>
  </si>
  <si>
    <t>才源</t>
  </si>
  <si>
    <t>1121023901209</t>
  </si>
  <si>
    <t>2102***********344</t>
  </si>
  <si>
    <t>王春雪</t>
  </si>
  <si>
    <t>城市管理事务工作人员</t>
  </si>
  <si>
    <t>1121018801712</t>
  </si>
  <si>
    <t>2207***********826</t>
  </si>
  <si>
    <t>马微微</t>
  </si>
  <si>
    <t>大连市旅顺口区城市建设事务服务中心</t>
  </si>
  <si>
    <t>工程质量监督工作人员</t>
  </si>
  <si>
    <t>1121110102929</t>
  </si>
  <si>
    <t>2111***********649</t>
  </si>
  <si>
    <t>杨可</t>
  </si>
  <si>
    <t>中共大连市旅顺口区委党校</t>
  </si>
  <si>
    <t>教学研究室教师</t>
  </si>
  <si>
    <t>1121023100530</t>
  </si>
  <si>
    <t>2311***********941</t>
  </si>
  <si>
    <t>闫晶玲</t>
  </si>
  <si>
    <t>大连市旅顺口区就业和人才服务中心</t>
  </si>
  <si>
    <t>1121023401629</t>
  </si>
  <si>
    <t>2102***********205</t>
  </si>
  <si>
    <t>孟隽妤</t>
  </si>
  <si>
    <t>就业工作人员</t>
  </si>
  <si>
    <t>1121023400708</t>
  </si>
  <si>
    <t>汤洪宇</t>
  </si>
  <si>
    <t>创业工作人员</t>
  </si>
  <si>
    <t>1121140302604</t>
  </si>
  <si>
    <t>1422***********542</t>
  </si>
  <si>
    <t>王晶晶</t>
  </si>
  <si>
    <t>大连市旅顺口区档案馆</t>
  </si>
  <si>
    <t>档案管理科工作人员一</t>
  </si>
  <si>
    <t>1121023100320</t>
  </si>
  <si>
    <t>刘闿文</t>
  </si>
  <si>
    <t>档案管理科工作人员二</t>
  </si>
  <si>
    <t>1121018800201</t>
  </si>
  <si>
    <t>2108***********643</t>
  </si>
  <si>
    <t>于小洋</t>
  </si>
  <si>
    <t>大连市旅顺口区企业服务中心</t>
  </si>
  <si>
    <t>1121018801008</t>
  </si>
  <si>
    <t>2201***********711</t>
  </si>
  <si>
    <t>姚志豪</t>
  </si>
  <si>
    <t>培训工作人员</t>
  </si>
  <si>
    <t>1121080202526</t>
  </si>
  <si>
    <t>2113***********545</t>
  </si>
  <si>
    <t>刘佳慧</t>
  </si>
  <si>
    <t>大连市旅顺口区统计普查事务服务中心</t>
  </si>
  <si>
    <t>1121023100814</t>
  </si>
  <si>
    <t>刘雅洁</t>
  </si>
  <si>
    <t>大连市旅顺口区投资促进服务中心</t>
  </si>
  <si>
    <t>日语翻译工作人员</t>
  </si>
  <si>
    <t>1121023101017</t>
  </si>
  <si>
    <t>2113***********022</t>
  </si>
  <si>
    <t>赵冰兰</t>
  </si>
  <si>
    <t>大连市旅顺口区退役军人服务中心</t>
  </si>
  <si>
    <t>1121023101507</t>
  </si>
  <si>
    <t>2306***********077</t>
  </si>
  <si>
    <t>唐熙晨</t>
  </si>
  <si>
    <t>大连市旅顺口区信访事务服务中心</t>
  </si>
  <si>
    <t>1121023101511</t>
  </si>
  <si>
    <t>2306***********462</t>
  </si>
  <si>
    <t>王丹阳</t>
  </si>
  <si>
    <t>1121023100323</t>
  </si>
  <si>
    <t>1411***********089</t>
  </si>
  <si>
    <t>程悦</t>
  </si>
  <si>
    <t>大连市旅顺口区住房保障服务中心</t>
  </si>
  <si>
    <t>办公室综合、文秘工作人员</t>
  </si>
  <si>
    <t>1121023101508</t>
  </si>
  <si>
    <t>2302***********82X</t>
  </si>
  <si>
    <t>王静</t>
  </si>
  <si>
    <t>1121023100422</t>
  </si>
  <si>
    <t>2102***********923</t>
  </si>
  <si>
    <t>于君</t>
  </si>
  <si>
    <t>1121023100808</t>
  </si>
  <si>
    <t>2110***********127</t>
  </si>
  <si>
    <t>于晓彤</t>
  </si>
  <si>
    <t>供热管理工作人员</t>
  </si>
  <si>
    <t>1121140300916</t>
  </si>
  <si>
    <t>霍晴</t>
  </si>
  <si>
    <t>公租房管理工作人员</t>
  </si>
  <si>
    <t>1121070201011</t>
  </si>
  <si>
    <t>3703***********121</t>
  </si>
  <si>
    <t>李夏</t>
  </si>
  <si>
    <t>中共旅顺口区委党建综合服务中心</t>
  </si>
  <si>
    <t>1121090103129</t>
  </si>
  <si>
    <t>2103***********529</t>
  </si>
  <si>
    <t>刘艺宁</t>
  </si>
  <si>
    <t>1121023100707</t>
  </si>
  <si>
    <t>2308***********627</t>
  </si>
  <si>
    <t>衣祺</t>
  </si>
  <si>
    <t>1121023101029</t>
  </si>
  <si>
    <t>2102***********634</t>
  </si>
  <si>
    <t>杨光</t>
  </si>
  <si>
    <t>档案管理工作人员一</t>
  </si>
  <si>
    <t>1121018801201</t>
  </si>
  <si>
    <t>1523***********185</t>
  </si>
  <si>
    <t>张馨月</t>
  </si>
  <si>
    <t>档案管理工作人员二</t>
  </si>
  <si>
    <t>1121030702603</t>
  </si>
  <si>
    <t>2111***********720</t>
  </si>
  <si>
    <t>王涵</t>
  </si>
  <si>
    <t>国有大连市旅顺口区林场</t>
  </si>
  <si>
    <t>林业工作人员一</t>
  </si>
  <si>
    <t>1121023101318</t>
  </si>
  <si>
    <t>张明杰</t>
  </si>
  <si>
    <t>大连市旅顺口区机要保密技术服务中心</t>
  </si>
  <si>
    <t>保密工作人员一</t>
  </si>
  <si>
    <t>1121023100917</t>
  </si>
  <si>
    <t>2103***********446</t>
  </si>
  <si>
    <t>张馨日</t>
  </si>
  <si>
    <t>保密工作人员二</t>
  </si>
  <si>
    <t>1121120202930</t>
  </si>
  <si>
    <t>2224***********619</t>
  </si>
  <si>
    <t>陈旭丰</t>
  </si>
  <si>
    <t>大连市旅顺口区融媒体中心</t>
  </si>
  <si>
    <t>新闻中心采编工作人员一</t>
  </si>
  <si>
    <t>1121023200310</t>
  </si>
  <si>
    <t>2303***********824</t>
  </si>
  <si>
    <t>李蕙霖</t>
  </si>
  <si>
    <t>新闻中心采编工作人员二</t>
  </si>
  <si>
    <t>1121110105124</t>
  </si>
  <si>
    <t>2111***********52X</t>
  </si>
  <si>
    <t>吕尤</t>
  </si>
  <si>
    <t>新媒体中心采编工作人员一</t>
  </si>
  <si>
    <t>1121018801130</t>
  </si>
  <si>
    <t>2112***********828</t>
  </si>
  <si>
    <t>李多娇</t>
  </si>
  <si>
    <t>新媒体中心采编工作人员二</t>
  </si>
  <si>
    <t>1121023201715</t>
  </si>
  <si>
    <t>2102***********849</t>
  </si>
  <si>
    <t>袁艺</t>
  </si>
  <si>
    <t>新媒体中心采编工作人员三</t>
  </si>
  <si>
    <t>1121023200317</t>
  </si>
  <si>
    <t>初旭</t>
  </si>
  <si>
    <t>技术制作中心技术工作人员一</t>
  </si>
  <si>
    <t>1121023201319</t>
  </si>
  <si>
    <t>3723***********822</t>
  </si>
  <si>
    <t>巴晓雯</t>
  </si>
  <si>
    <t>技术制作中心技术工作人员二</t>
  </si>
  <si>
    <t>1121023201311</t>
  </si>
  <si>
    <t>2106***********124</t>
  </si>
  <si>
    <t>赵晟男</t>
  </si>
  <si>
    <t>大连市旅顺口区青少年发展服务中心</t>
  </si>
  <si>
    <t>1121023200822</t>
  </si>
  <si>
    <t>2206***********045</t>
  </si>
  <si>
    <t>姜文晶</t>
  </si>
  <si>
    <t>大连市旅顺口区社会保险事业服务中心</t>
  </si>
  <si>
    <t>仲裁工作人员一</t>
  </si>
  <si>
    <t>1121023200311</t>
  </si>
  <si>
    <t>2107***********028</t>
  </si>
  <si>
    <t>金宏夷</t>
  </si>
  <si>
    <t>仲裁工作人员二</t>
  </si>
  <si>
    <t>1121023401417</t>
  </si>
  <si>
    <t>2305***********011</t>
  </si>
  <si>
    <t>徐博</t>
  </si>
  <si>
    <t>1121023201219</t>
  </si>
  <si>
    <t>2102***********618</t>
  </si>
  <si>
    <t>张廷尉</t>
  </si>
  <si>
    <t>大连市旅顺口区海洋发展事务服务中心</t>
  </si>
  <si>
    <t>水产技术推广工作人员一</t>
  </si>
  <si>
    <t>1121070201728</t>
  </si>
  <si>
    <t>1308***********017</t>
  </si>
  <si>
    <t>王宏利</t>
  </si>
  <si>
    <t>水产技术推广工作人员二</t>
  </si>
  <si>
    <t>1121023201709</t>
  </si>
  <si>
    <t>3702***********010</t>
  </si>
  <si>
    <t>法英帅</t>
  </si>
  <si>
    <t>水生动物疫病防治工作人员</t>
  </si>
  <si>
    <t>1121061000827</t>
  </si>
  <si>
    <t>2106***********228</t>
  </si>
  <si>
    <t>张一众</t>
  </si>
  <si>
    <t>财务会计工作人员</t>
  </si>
  <si>
    <t>1121023200514</t>
  </si>
  <si>
    <t>3715***********030</t>
  </si>
  <si>
    <t>李天</t>
  </si>
  <si>
    <t>政策、法规工作人员</t>
  </si>
  <si>
    <t>1121018800520</t>
  </si>
  <si>
    <t>2102***********020</t>
  </si>
  <si>
    <t>孙艺丹</t>
  </si>
  <si>
    <t>1121023200816</t>
  </si>
  <si>
    <t>2306***********557</t>
  </si>
  <si>
    <t>孙海洋</t>
  </si>
  <si>
    <t>大连市旅顺口区三涧堡街道综合事务服务中心</t>
  </si>
  <si>
    <t>农业工作人员一</t>
  </si>
  <si>
    <t>1121023201727</t>
  </si>
  <si>
    <t>2102***********011</t>
  </si>
  <si>
    <t>陈毅</t>
  </si>
  <si>
    <t>农业工作人员二</t>
  </si>
  <si>
    <t>1121023200320</t>
  </si>
  <si>
    <t>2102***********845</t>
  </si>
  <si>
    <t>石旖蒙</t>
  </si>
  <si>
    <t>1121023201616</t>
  </si>
  <si>
    <t>4102***********017</t>
  </si>
  <si>
    <t>刘铭</t>
  </si>
  <si>
    <t>营商服务工作人员</t>
  </si>
  <si>
    <t>1121023200923</t>
  </si>
  <si>
    <t>葛善宁</t>
  </si>
  <si>
    <t>社会保障服务工作人员</t>
  </si>
  <si>
    <t>1121023201508</t>
  </si>
  <si>
    <t>周瑾</t>
  </si>
  <si>
    <t>大连市旅顺口区得胜街道综合事务服务中心</t>
  </si>
  <si>
    <t>1121023201303</t>
  </si>
  <si>
    <t>1405***********061</t>
  </si>
  <si>
    <t>武怡菁</t>
  </si>
  <si>
    <t>党建工作工作人员</t>
  </si>
  <si>
    <t>1121023201424</t>
  </si>
  <si>
    <t>2114***********019</t>
  </si>
  <si>
    <t>孙富嘉</t>
  </si>
  <si>
    <t>党政管理工作人员</t>
  </si>
  <si>
    <t>1121140303216</t>
  </si>
  <si>
    <t>2114***********065</t>
  </si>
  <si>
    <t>张韵淇</t>
  </si>
  <si>
    <t>社会综合治理工作人员</t>
  </si>
  <si>
    <t>1121120200613</t>
  </si>
  <si>
    <t>1523***********024</t>
  </si>
  <si>
    <t>丁悦</t>
  </si>
  <si>
    <t>城建管理工作人员</t>
  </si>
  <si>
    <t>1121023200808</t>
  </si>
  <si>
    <t>3705***********017</t>
  </si>
  <si>
    <t>庞广浩</t>
  </si>
  <si>
    <t>1121023200217</t>
  </si>
  <si>
    <t>2102***********021</t>
  </si>
  <si>
    <t>王语娇</t>
  </si>
  <si>
    <t>1121023201315</t>
  </si>
  <si>
    <t>3709***********627</t>
  </si>
  <si>
    <t>邢倩</t>
  </si>
  <si>
    <t>大连市旅顺口区登峰街道综合事务服务中心</t>
  </si>
  <si>
    <t>1121023200119</t>
  </si>
  <si>
    <t>赵丹</t>
  </si>
  <si>
    <t>劳动保障工作人员一</t>
  </si>
  <si>
    <t>1121023200510</t>
  </si>
  <si>
    <t>2102***********822</t>
  </si>
  <si>
    <t>张晓彤</t>
  </si>
  <si>
    <t>劳动保障工作人员二</t>
  </si>
  <si>
    <t>1121030703401</t>
  </si>
  <si>
    <t>2103***********622</t>
  </si>
  <si>
    <t>李思瑾</t>
  </si>
  <si>
    <t>计划生育工作人员</t>
  </si>
  <si>
    <t>1121023201427</t>
  </si>
  <si>
    <t>1422***********026</t>
  </si>
  <si>
    <t>贾璐</t>
  </si>
  <si>
    <t>大连市旅顺口区龙头街道综合事务服务中心</t>
  </si>
  <si>
    <t>党政工作综合文秘工作人员</t>
  </si>
  <si>
    <t>1121023300403</t>
  </si>
  <si>
    <t>杨云</t>
  </si>
  <si>
    <t>党建工作管理工作人员</t>
  </si>
  <si>
    <t>1121023300616</t>
  </si>
  <si>
    <t>2102***********775</t>
  </si>
  <si>
    <t>张敬涵</t>
  </si>
  <si>
    <t>港口及渔业管理工作人员</t>
  </si>
  <si>
    <t>1121030700416</t>
  </si>
  <si>
    <t>2206***********264</t>
  </si>
  <si>
    <t>孟缘</t>
  </si>
  <si>
    <t>应急管理工作人员</t>
  </si>
  <si>
    <t>1121023301622</t>
  </si>
  <si>
    <t>贾舒涵</t>
  </si>
  <si>
    <t>1121080201711</t>
  </si>
  <si>
    <t>陈美慧涵</t>
  </si>
  <si>
    <t>大连市旅顺口区双岛湾街道综合事务服务中心</t>
  </si>
  <si>
    <t>1121023300807</t>
  </si>
  <si>
    <t>2102***********012</t>
  </si>
  <si>
    <t>王鹤锦</t>
  </si>
  <si>
    <t>综合服务工作人员</t>
  </si>
  <si>
    <t>1121018801117</t>
  </si>
  <si>
    <t>2107***********727</t>
  </si>
  <si>
    <t>王嘉鑫</t>
  </si>
  <si>
    <t>1121023300406</t>
  </si>
  <si>
    <t>1307***********674</t>
  </si>
  <si>
    <t>郭燕飞</t>
  </si>
  <si>
    <t>农业（渔业）服务工作人员</t>
  </si>
  <si>
    <t>1121018800125</t>
  </si>
  <si>
    <t>2108***********021</t>
  </si>
  <si>
    <t>宋洋洋</t>
  </si>
  <si>
    <t>1121023300522</t>
  </si>
  <si>
    <t>2112***********024</t>
  </si>
  <si>
    <t>财政管理服务工作人员</t>
  </si>
  <si>
    <t>1121080201926</t>
  </si>
  <si>
    <t>2108***********519</t>
  </si>
  <si>
    <t>关亮杰</t>
  </si>
  <si>
    <t>1121023301311</t>
  </si>
  <si>
    <t>3723***********667</t>
  </si>
  <si>
    <t>杜梦杰</t>
  </si>
  <si>
    <t>大连市旅顺口区水师营街道综合事务服务中心</t>
  </si>
  <si>
    <t>党建工作办公室人员</t>
  </si>
  <si>
    <t>1121090102826</t>
  </si>
  <si>
    <t>2109***********516</t>
  </si>
  <si>
    <t>回阔</t>
  </si>
  <si>
    <t>综合办公室工作人员</t>
  </si>
  <si>
    <t>1121023300514</t>
  </si>
  <si>
    <t>2206***********012</t>
  </si>
  <si>
    <t>罗智健</t>
  </si>
  <si>
    <t>平安建设办公室工作人员</t>
  </si>
  <si>
    <t>1121023301723</t>
  </si>
  <si>
    <t>2301***********368</t>
  </si>
  <si>
    <t>崔蕊</t>
  </si>
  <si>
    <t>经济发展办公室工作人员</t>
  </si>
  <si>
    <t>1121023300720</t>
  </si>
  <si>
    <t>2102***********057</t>
  </si>
  <si>
    <t>宋子豪</t>
  </si>
  <si>
    <t>大连市旅顺口区铁山街道综合事务服务中心</t>
  </si>
  <si>
    <t>劳动监察工作人员</t>
  </si>
  <si>
    <t>1121023301304</t>
  </si>
  <si>
    <t>李大猛</t>
  </si>
  <si>
    <t>城市规划工作人员</t>
  </si>
  <si>
    <t>1121023300512</t>
  </si>
  <si>
    <t>徐海峰</t>
  </si>
  <si>
    <t>1121018801822</t>
  </si>
  <si>
    <t>2114***********029</t>
  </si>
  <si>
    <t>王惠康</t>
  </si>
  <si>
    <t>纪检工作人员</t>
  </si>
  <si>
    <t>1121023300904</t>
  </si>
  <si>
    <t>2302***********119</t>
  </si>
  <si>
    <t>耿佳成</t>
  </si>
  <si>
    <t>渔业工作人员</t>
  </si>
  <si>
    <t>1121018800719</t>
  </si>
  <si>
    <t>2106***********01X</t>
  </si>
  <si>
    <t>刘天宇</t>
  </si>
  <si>
    <t>综治工作人员</t>
  </si>
  <si>
    <t>1121023301027</t>
  </si>
  <si>
    <t>2102***********916</t>
  </si>
  <si>
    <t>李根</t>
  </si>
  <si>
    <t>1121018801507</t>
  </si>
  <si>
    <t>1505***********522</t>
  </si>
  <si>
    <t>秦宇阳</t>
  </si>
  <si>
    <t>大连市旅顺口区江西街道综合事务服务中心</t>
  </si>
  <si>
    <t>劳资管理工作人员一</t>
  </si>
  <si>
    <t>1121023301423</t>
  </si>
  <si>
    <t>2102***********047</t>
  </si>
  <si>
    <t>张晨阳</t>
  </si>
  <si>
    <t>劳资管理工作人员二</t>
  </si>
  <si>
    <t>1121023301004</t>
  </si>
  <si>
    <t>2202***********12X</t>
  </si>
  <si>
    <t>刘宇萌</t>
  </si>
  <si>
    <t>1121023301522</t>
  </si>
  <si>
    <t>2201***********821</t>
  </si>
  <si>
    <t>赵慧慧</t>
  </si>
  <si>
    <t>1121023301119</t>
  </si>
  <si>
    <t>赵洋</t>
  </si>
  <si>
    <t>1121023400306</t>
  </si>
  <si>
    <t>3707***********024</t>
  </si>
  <si>
    <t>高涵</t>
  </si>
  <si>
    <t>1121023401606</t>
  </si>
  <si>
    <t>2102***********927</t>
  </si>
  <si>
    <t>于洋</t>
  </si>
  <si>
    <t>卫生工作人员</t>
  </si>
  <si>
    <t>1121018801810</t>
  </si>
  <si>
    <t>胡亚楠</t>
  </si>
  <si>
    <t>1121023400401</t>
  </si>
  <si>
    <t>2102***********429</t>
  </si>
  <si>
    <t>曲嘉琳</t>
  </si>
  <si>
    <t>大连市旅顺口区长城街道综合服务中心</t>
  </si>
  <si>
    <t>1121018800603</t>
  </si>
  <si>
    <t>2102***********322</t>
  </si>
  <si>
    <t>乔秀梅</t>
  </si>
  <si>
    <t>农业农村工作人员</t>
  </si>
  <si>
    <t>1121023401108</t>
  </si>
  <si>
    <t>2107***********926</t>
  </si>
  <si>
    <t>综合协调工作人员</t>
  </si>
  <si>
    <t>1121023400808</t>
  </si>
  <si>
    <t>2327***********025</t>
  </si>
  <si>
    <t>于瑞</t>
  </si>
  <si>
    <t>1121110102102</t>
  </si>
  <si>
    <t>2111***********72X</t>
  </si>
  <si>
    <t>于杰宁</t>
  </si>
  <si>
    <t>1121023400723</t>
  </si>
  <si>
    <t>刘世超</t>
  </si>
  <si>
    <t>1121023401015</t>
  </si>
  <si>
    <t>2102***********989</t>
  </si>
  <si>
    <t>梁琳</t>
  </si>
  <si>
    <t>1121023400313</t>
  </si>
  <si>
    <t>蔡伟</t>
  </si>
  <si>
    <t>财政管理工作人员</t>
  </si>
  <si>
    <t>1121040100211</t>
  </si>
  <si>
    <t>2104***********723</t>
  </si>
  <si>
    <t>马菱</t>
  </si>
  <si>
    <t>瓦房店市文兰街道综合事务服务中心</t>
  </si>
  <si>
    <t>1121018900228</t>
  </si>
  <si>
    <t>3711***********239</t>
  </si>
  <si>
    <t>张旭</t>
  </si>
  <si>
    <t>计算机管理工作人员</t>
  </si>
  <si>
    <t>1121023900126</t>
  </si>
  <si>
    <t>2102***********627</t>
  </si>
  <si>
    <t>姚兰</t>
  </si>
  <si>
    <t>瓦房店市铁东街道综合事务服务中心</t>
  </si>
  <si>
    <t>1121140300715</t>
  </si>
  <si>
    <t>1311***********942</t>
  </si>
  <si>
    <t>侯东泽</t>
  </si>
  <si>
    <t>1121018901415</t>
  </si>
  <si>
    <t>2101***********010</t>
  </si>
  <si>
    <t>范起赫</t>
  </si>
  <si>
    <t>瓦房店市共济街道综合事务服务中心</t>
  </si>
  <si>
    <t>1121023901302</t>
  </si>
  <si>
    <t>6101***********513</t>
  </si>
  <si>
    <t>郭子暄</t>
  </si>
  <si>
    <t>信访工作人员</t>
  </si>
  <si>
    <t>1121023900630</t>
  </si>
  <si>
    <t>崔又驰</t>
  </si>
  <si>
    <t>瓦房店市岗店街道综合事务服务中心</t>
  </si>
  <si>
    <t>财务管理办公室会计</t>
  </si>
  <si>
    <t>1121023900521</t>
  </si>
  <si>
    <t>2102***********838</t>
  </si>
  <si>
    <t>徐克鑫</t>
  </si>
  <si>
    <t>社会事务办公室教育工作人员</t>
  </si>
  <si>
    <t>1121023900114</t>
  </si>
  <si>
    <t>2102***********623</t>
  </si>
  <si>
    <t>郑楠</t>
  </si>
  <si>
    <t>党建工作综合办公室文秘</t>
  </si>
  <si>
    <t>1121023900603</t>
  </si>
  <si>
    <t>2323***********211</t>
  </si>
  <si>
    <t>韩仁飞</t>
  </si>
  <si>
    <t>瓦房店市祝华街道综合事务服务中心</t>
  </si>
  <si>
    <t>劳动保障工作人员</t>
  </si>
  <si>
    <t>1121023901011</t>
  </si>
  <si>
    <t>3706***********723</t>
  </si>
  <si>
    <t>战莉洋</t>
  </si>
  <si>
    <t>1121023901203</t>
  </si>
  <si>
    <t>2102***********41X</t>
  </si>
  <si>
    <t>李双有</t>
  </si>
  <si>
    <t>瓦房店市太阳街道综合事务服务中心</t>
  </si>
  <si>
    <t>社会事务办公室卫生防疫干事工作人员</t>
  </si>
  <si>
    <t>1121023901030</t>
  </si>
  <si>
    <t>2110***********829</t>
  </si>
  <si>
    <t>洪晓宇</t>
  </si>
  <si>
    <t>社会事务办公室劳动保障干事工作人员</t>
  </si>
  <si>
    <t>1121018900717</t>
  </si>
  <si>
    <t>2102***********519</t>
  </si>
  <si>
    <t>杨锦</t>
  </si>
  <si>
    <t>综合办公室网络干事工作人员</t>
  </si>
  <si>
    <t>1121023900818</t>
  </si>
  <si>
    <t>李影琳</t>
  </si>
  <si>
    <t>瓦房店市复州城镇综合事务服务中心</t>
  </si>
  <si>
    <t>1121080202329</t>
  </si>
  <si>
    <t>邬优</t>
  </si>
  <si>
    <t>生态环境办公室工作人员</t>
  </si>
  <si>
    <t>1121023901325</t>
  </si>
  <si>
    <t>2102***********327</t>
  </si>
  <si>
    <t>周岩</t>
  </si>
  <si>
    <t>瓦房店市土城乡综合事务服务中心</t>
  </si>
  <si>
    <t>组织工作人员（土城乡党建工作办公室）</t>
  </si>
  <si>
    <t>1121023901019</t>
  </si>
  <si>
    <t>2102***********033</t>
  </si>
  <si>
    <t>赵克金</t>
  </si>
  <si>
    <t>瓦房店市三台满族乡综合事务服务中心</t>
  </si>
  <si>
    <t>农业办公室工作人员</t>
  </si>
  <si>
    <t>1121023900512</t>
  </si>
  <si>
    <t>2102***********210</t>
  </si>
  <si>
    <t>王子文</t>
  </si>
  <si>
    <t>瓦房店市驼山乡综合事务服务中心</t>
  </si>
  <si>
    <t>农业综合工作人员</t>
  </si>
  <si>
    <t>1121023901005</t>
  </si>
  <si>
    <t>2102***********731</t>
  </si>
  <si>
    <t>杨智堃</t>
  </si>
  <si>
    <t>瓦房店市西杨乡综合事务服务中心</t>
  </si>
  <si>
    <t>渔业水产综合工作人员</t>
  </si>
  <si>
    <t>1121023900304</t>
  </si>
  <si>
    <t>2109***********424</t>
  </si>
  <si>
    <t>常雪秋</t>
  </si>
  <si>
    <t>资产管理综合工作人员</t>
  </si>
  <si>
    <t>1121023900212</t>
  </si>
  <si>
    <t>2102***********717</t>
  </si>
  <si>
    <t>王显诚</t>
  </si>
  <si>
    <t>道路交通综合工作人员</t>
  </si>
  <si>
    <t>1121023901303</t>
  </si>
  <si>
    <t>2102***********422</t>
  </si>
  <si>
    <t>宋若熙</t>
  </si>
  <si>
    <t>瓦房店市红沿河镇综合事务服务中心</t>
  </si>
  <si>
    <t>1121023901127</t>
  </si>
  <si>
    <t>2102***********36X</t>
  </si>
  <si>
    <t>姜宇</t>
  </si>
  <si>
    <t>企业发展工作人员</t>
  </si>
  <si>
    <t>1121023900707</t>
  </si>
  <si>
    <t>2102***********819</t>
  </si>
  <si>
    <t>祁宇</t>
  </si>
  <si>
    <t>环境生态保护工作人员</t>
  </si>
  <si>
    <t>1121023901207</t>
  </si>
  <si>
    <t>2103***********027</t>
  </si>
  <si>
    <t>朱滢瀛</t>
  </si>
  <si>
    <t>瓦房店市赵屯乡综合事务服务中心</t>
  </si>
  <si>
    <t>1121023900702</t>
  </si>
  <si>
    <t>2104***********443</t>
  </si>
  <si>
    <t>杨文卓</t>
  </si>
  <si>
    <t>瓦房店市泡崖乡综合事务服务中心</t>
  </si>
  <si>
    <t>社会事务办公室工作人员</t>
  </si>
  <si>
    <t>1121023900322</t>
  </si>
  <si>
    <t>张强</t>
  </si>
  <si>
    <t>1121024001023</t>
  </si>
  <si>
    <t>王册</t>
  </si>
  <si>
    <t>党建工作办公室工作人员</t>
  </si>
  <si>
    <t>1121110100620</t>
  </si>
  <si>
    <t>2111***********531</t>
  </si>
  <si>
    <t>杨远航</t>
  </si>
  <si>
    <t>瓦房店市瓦窝镇综合事务服务中心</t>
  </si>
  <si>
    <t>组织工作人员</t>
  </si>
  <si>
    <t>1121024000509</t>
  </si>
  <si>
    <t>袁义东</t>
  </si>
  <si>
    <t>瓦房店市元台镇综合事务服务中心</t>
  </si>
  <si>
    <t>营商办工作人员</t>
  </si>
  <si>
    <t>1121018901229</t>
  </si>
  <si>
    <t>姜旭堂</t>
  </si>
  <si>
    <t>工业办工作人员</t>
  </si>
  <si>
    <t>1121024001230</t>
  </si>
  <si>
    <t>2102***********92X</t>
  </si>
  <si>
    <t>王威</t>
  </si>
  <si>
    <t>林业办工作人员</t>
  </si>
  <si>
    <t>1121080201202</t>
  </si>
  <si>
    <t>2108***********014</t>
  </si>
  <si>
    <t>李泽</t>
  </si>
  <si>
    <t>瓦房店市机关事务服务中心</t>
  </si>
  <si>
    <t>1121024000917</t>
  </si>
  <si>
    <t>刘宇昕</t>
  </si>
  <si>
    <t>接待工作人员</t>
  </si>
  <si>
    <t>1121080202505</t>
  </si>
  <si>
    <t>2108***********629</t>
  </si>
  <si>
    <t>吴昊</t>
  </si>
  <si>
    <t>办公室综合工作人员</t>
  </si>
  <si>
    <t>1121024001317</t>
  </si>
  <si>
    <t>2102***********314</t>
  </si>
  <si>
    <t>周豫宁</t>
  </si>
  <si>
    <t>后勤管理工作人员</t>
  </si>
  <si>
    <t>1121024000727</t>
  </si>
  <si>
    <t>2102***********448</t>
  </si>
  <si>
    <t>杨心宇</t>
  </si>
  <si>
    <t>瓦房店市自然资源事务服务中心</t>
  </si>
  <si>
    <t>政策法规工作人员</t>
  </si>
  <si>
    <t>1121024001212</t>
  </si>
  <si>
    <t>5001***********410</t>
  </si>
  <si>
    <t>王国韬</t>
  </si>
  <si>
    <t>瓦房店市村镇建设规划服务中心</t>
  </si>
  <si>
    <t>空间规划工作人员</t>
  </si>
  <si>
    <t>1121061001405</t>
  </si>
  <si>
    <t>曲佐阳</t>
  </si>
  <si>
    <t>瓦房店市不动产登记中心</t>
  </si>
  <si>
    <t>法律法规工作人员</t>
  </si>
  <si>
    <t>1121024001225</t>
  </si>
  <si>
    <t>2102***********820</t>
  </si>
  <si>
    <t>孙欣悦</t>
  </si>
  <si>
    <t>瓦房店市融媒体中心</t>
  </si>
  <si>
    <t>采编中心摄像记者工作人员</t>
  </si>
  <si>
    <t>1121050301715</t>
  </si>
  <si>
    <t>2105***********021</t>
  </si>
  <si>
    <t>刘俊彤</t>
  </si>
  <si>
    <t>电视制作部电视节目后期制作工作人员</t>
  </si>
  <si>
    <t>1121070202412</t>
  </si>
  <si>
    <t>2302***********022</t>
  </si>
  <si>
    <t>节目主持人</t>
  </si>
  <si>
    <t>1121024000924</t>
  </si>
  <si>
    <t>2110***********527</t>
  </si>
  <si>
    <t>金鑫鑫</t>
  </si>
  <si>
    <t>技术部设备设施维护工作人员</t>
  </si>
  <si>
    <t>1121024000911</t>
  </si>
  <si>
    <t>6529***********323</t>
  </si>
  <si>
    <t>李萌</t>
  </si>
  <si>
    <t>新媒体部新媒体运营与管理工作人员</t>
  </si>
  <si>
    <t>1121024000627</t>
  </si>
  <si>
    <t>2102***********538</t>
  </si>
  <si>
    <t>黄裕文</t>
  </si>
  <si>
    <t>瓦房店市信访事务服务中心</t>
  </si>
  <si>
    <t>信访接待工作人员</t>
  </si>
  <si>
    <t>1121140301811</t>
  </si>
  <si>
    <t>2113***********441</t>
  </si>
  <si>
    <t>宋子琦</t>
  </si>
  <si>
    <t>瓦房店市信用中心</t>
  </si>
  <si>
    <t>信用信息化建设工作人员</t>
  </si>
  <si>
    <t>1121100701219</t>
  </si>
  <si>
    <t>2110***********838</t>
  </si>
  <si>
    <t>张闯</t>
  </si>
  <si>
    <t>瓦房店市应急管理事务服务中心（市地震办公室）</t>
  </si>
  <si>
    <t>特种设备管理工作人员</t>
  </si>
  <si>
    <t>1121024000529</t>
  </si>
  <si>
    <t>戚温琪</t>
  </si>
  <si>
    <t>矿业管理工作人员</t>
  </si>
  <si>
    <t>1121024000308</t>
  </si>
  <si>
    <t>吴睿</t>
  </si>
  <si>
    <t>瓦房店市残疾人服务中心</t>
  </si>
  <si>
    <t>1121030702222</t>
  </si>
  <si>
    <t>2103***********818</t>
  </si>
  <si>
    <t>李福伦</t>
  </si>
  <si>
    <t>瓦房店市人防指挥中心</t>
  </si>
  <si>
    <t>通信指挥工作人员</t>
  </si>
  <si>
    <t>1121024000802</t>
  </si>
  <si>
    <t>钟文琦</t>
  </si>
  <si>
    <t>瓦房店市财政事务服务中心</t>
  </si>
  <si>
    <t>1121024000801</t>
  </si>
  <si>
    <t>2102***********640</t>
  </si>
  <si>
    <t>姜飞舟</t>
  </si>
  <si>
    <t>瓦房店市档案馆</t>
  </si>
  <si>
    <t>档案技术保护工作人员</t>
  </si>
  <si>
    <t>1121024001111</t>
  </si>
  <si>
    <t>2308***********245</t>
  </si>
  <si>
    <t>林海</t>
  </si>
  <si>
    <t>瓦房店市项目促进服务中心</t>
  </si>
  <si>
    <t>项目中心工作人员</t>
  </si>
  <si>
    <t>1121024000321</t>
  </si>
  <si>
    <t>逄晓丹</t>
  </si>
  <si>
    <t>瓦房店市市政公用事业服务中心</t>
  </si>
  <si>
    <t>档案管理工作人员</t>
  </si>
  <si>
    <t>1121018901309</t>
  </si>
  <si>
    <t>2102***********410</t>
  </si>
  <si>
    <t>王立强</t>
  </si>
  <si>
    <t>瓦房店市住房城乡建设事务服务中心</t>
  </si>
  <si>
    <t>1121024000923</t>
  </si>
  <si>
    <t>王曙</t>
  </si>
  <si>
    <t>瓦房店市体育运动学校</t>
  </si>
  <si>
    <t>乒乓球教练员</t>
  </si>
  <si>
    <t>1121024000517</t>
  </si>
  <si>
    <t>2106***********06X</t>
  </si>
  <si>
    <t>丛伊秀</t>
  </si>
  <si>
    <t>瓦房店市图书馆</t>
  </si>
  <si>
    <t>阅读推广部少儿活动推广工作人员</t>
  </si>
  <si>
    <t>1121024001104</t>
  </si>
  <si>
    <t>3702***********737</t>
  </si>
  <si>
    <t>于喜海</t>
  </si>
  <si>
    <t>瓦房店市文化馆</t>
  </si>
  <si>
    <t>文化馆戏剧编导</t>
  </si>
  <si>
    <t>1121030700109</t>
  </si>
  <si>
    <t>2103***********534</t>
  </si>
  <si>
    <t>李岩</t>
  </si>
  <si>
    <t>非物质文化遗产保护工作人员</t>
  </si>
  <si>
    <t>1121024001106</t>
  </si>
  <si>
    <t>刘翔云</t>
  </si>
  <si>
    <t>戏剧演员二</t>
  </si>
  <si>
    <t>1121018901223</t>
  </si>
  <si>
    <t>2207***********626</t>
  </si>
  <si>
    <t>祝昕禹</t>
  </si>
  <si>
    <t>瓦房店市就业和人才服务中心</t>
  </si>
  <si>
    <t>人事档案管理工作人员</t>
  </si>
  <si>
    <t>1121018901516</t>
  </si>
  <si>
    <t>4127***********421</t>
  </si>
  <si>
    <t>杨爽</t>
  </si>
  <si>
    <t>1121024000505</t>
  </si>
  <si>
    <t>巩慧敏</t>
  </si>
  <si>
    <t>人力资源管理工作人员</t>
  </si>
  <si>
    <t>1121024000825</t>
  </si>
  <si>
    <t>宋炎</t>
  </si>
  <si>
    <t>瓦房店市社会保险事业服务中心</t>
  </si>
  <si>
    <t>工业用地备案管理工作人员</t>
  </si>
  <si>
    <t>1121024001420</t>
  </si>
  <si>
    <t>洪叶</t>
  </si>
  <si>
    <t>仲裁员</t>
  </si>
  <si>
    <t>1121018901824</t>
  </si>
  <si>
    <t>2224***********826</t>
  </si>
  <si>
    <t>瓦房店市检验检测认证技术服务中心</t>
  </si>
  <si>
    <t>粮油检验工作人员</t>
  </si>
  <si>
    <t>1121110104305</t>
  </si>
  <si>
    <t>2111***********518</t>
  </si>
  <si>
    <t>杨镇远</t>
  </si>
  <si>
    <t>瓦房店市海洋发展事务服务中心</t>
  </si>
  <si>
    <t>水产技术推广站水产技术推广工作人员</t>
  </si>
  <si>
    <t>1121024000713</t>
  </si>
  <si>
    <t>2305***********121</t>
  </si>
  <si>
    <t>陈思诺</t>
  </si>
  <si>
    <t>瓦房店市现代农业生产发展服务中心</t>
  </si>
  <si>
    <t>蔬菜技术工作人员</t>
  </si>
  <si>
    <t>1121024001120</t>
  </si>
  <si>
    <t>1402***********957</t>
  </si>
  <si>
    <t>武玮卓</t>
  </si>
  <si>
    <t>瓦房店市动物疫病防控中心</t>
  </si>
  <si>
    <t>基层检疫科工作人员</t>
  </si>
  <si>
    <t>1121140303422</t>
  </si>
  <si>
    <t>2114***********038</t>
  </si>
  <si>
    <t>李鸿达</t>
  </si>
  <si>
    <t>瓦房店市交通运输事业服务中心</t>
  </si>
  <si>
    <t>公路工程管理工作人员</t>
  </si>
  <si>
    <t>1121024000113</t>
  </si>
  <si>
    <t>于冰</t>
  </si>
  <si>
    <t>1121024001427</t>
  </si>
  <si>
    <t>曲洋</t>
  </si>
  <si>
    <t>劳资人事工作人员</t>
  </si>
  <si>
    <t>1121018900915</t>
  </si>
  <si>
    <t>3713***********219</t>
  </si>
  <si>
    <t>包勇</t>
  </si>
  <si>
    <t>公路养护管理工作人员</t>
  </si>
  <si>
    <t>1121018900330</t>
  </si>
  <si>
    <t>2104***********027</t>
  </si>
  <si>
    <t>张澍</t>
  </si>
  <si>
    <t>1121024101524</t>
  </si>
  <si>
    <t>于心怡</t>
  </si>
  <si>
    <t>1121024100419</t>
  </si>
  <si>
    <t>4108***********522</t>
  </si>
  <si>
    <t>杨雨柯</t>
  </si>
  <si>
    <t>党政群综合管理工作人员</t>
  </si>
  <si>
    <t>1121080200820</t>
  </si>
  <si>
    <t>2108***********54X</t>
  </si>
  <si>
    <t>李美欣</t>
  </si>
  <si>
    <t>安全管理工作人员</t>
  </si>
  <si>
    <t>1121024100303</t>
  </si>
  <si>
    <t>栾琳</t>
  </si>
  <si>
    <t>瓦房店市民政事务服务中心</t>
  </si>
  <si>
    <t>残疾人康复辅导员</t>
  </si>
  <si>
    <t>1121024101522</t>
  </si>
  <si>
    <t>2102***********942</t>
  </si>
  <si>
    <t>韩雨彤</t>
  </si>
  <si>
    <t>瓦房店市大数据中心</t>
  </si>
  <si>
    <t>数据管理与网络运营工作人员</t>
  </si>
  <si>
    <t>1121024101204</t>
  </si>
  <si>
    <t>袁明杨</t>
  </si>
  <si>
    <t>瓦房店市公安技术服务中心</t>
  </si>
  <si>
    <t>网络安全技术大队工作人员</t>
  </si>
  <si>
    <t>1121024101626</t>
  </si>
  <si>
    <t>2114***********424</t>
  </si>
  <si>
    <t>孔金梓</t>
  </si>
  <si>
    <t>瓦房店市工业和信息化服务保障中心（瓦房店市企业服务中心）</t>
  </si>
  <si>
    <t>1121100703416</t>
  </si>
  <si>
    <t>2110***********028</t>
  </si>
  <si>
    <t>杨雨彤</t>
  </si>
  <si>
    <t>瓦房店市水务事务服务中心</t>
  </si>
  <si>
    <t>河道管理部工作人员</t>
  </si>
  <si>
    <t>1121024100328</t>
  </si>
  <si>
    <t>王昆</t>
  </si>
  <si>
    <t>瓦房店市公证处</t>
  </si>
  <si>
    <t>公证员</t>
  </si>
  <si>
    <t>1121030701227</t>
  </si>
  <si>
    <t>2103***********229</t>
  </si>
  <si>
    <t>徐智鉴</t>
  </si>
  <si>
    <t>瓦房店市法律援助中心</t>
  </si>
  <si>
    <t>1121024100605</t>
  </si>
  <si>
    <t>2102***********245</t>
  </si>
  <si>
    <t>刘彦君</t>
  </si>
  <si>
    <t>1121018901702</t>
  </si>
  <si>
    <t>2204***********049</t>
  </si>
  <si>
    <t>孙晗</t>
  </si>
  <si>
    <t>瓦房店市法律援助中心（行政复议服务保障中心）</t>
  </si>
  <si>
    <t>行政复议服务保障工作人员</t>
  </si>
  <si>
    <t>1121024101523</t>
  </si>
  <si>
    <t>曲悦蕾</t>
  </si>
  <si>
    <t>瓦房店市统计普查事务服务中心</t>
  </si>
  <si>
    <t>1121140302914</t>
  </si>
  <si>
    <t>3203***********230</t>
  </si>
  <si>
    <t>夏子翔</t>
  </si>
  <si>
    <t>统计系统信息技术工作人员</t>
  </si>
  <si>
    <t>1121140302126</t>
  </si>
  <si>
    <t>2114***********023</t>
  </si>
  <si>
    <t>崔乐欣</t>
  </si>
  <si>
    <t>统计信息管理工作人员</t>
  </si>
  <si>
    <t>1121024101705</t>
  </si>
  <si>
    <t>2102***********315</t>
  </si>
  <si>
    <t>蔡博然</t>
  </si>
  <si>
    <t>瓦房店市互联网舆情监测中心</t>
  </si>
  <si>
    <t>网络管理工作人员</t>
  </si>
  <si>
    <t>1121024100204</t>
  </si>
  <si>
    <t>2102***********351</t>
  </si>
  <si>
    <t>陶圣文</t>
  </si>
  <si>
    <t>1121024101310</t>
  </si>
  <si>
    <t>尹峄东</t>
  </si>
  <si>
    <t>网络安全与信息化工作人员</t>
  </si>
  <si>
    <t>1121024100509</t>
  </si>
  <si>
    <t>麻晓琳</t>
  </si>
  <si>
    <t>中共瓦房店市委党建综合服务中心</t>
  </si>
  <si>
    <t>1121024100727</t>
  </si>
  <si>
    <t>3704***********056</t>
  </si>
  <si>
    <t>费文泰</t>
  </si>
  <si>
    <t>远程教育系统管理工作人员</t>
  </si>
  <si>
    <t>1121080201913</t>
  </si>
  <si>
    <t>2327***********027</t>
  </si>
  <si>
    <t>吴迪</t>
  </si>
  <si>
    <t>党建网宣平台管理工作人员</t>
  </si>
  <si>
    <t>1121024101424</t>
  </si>
  <si>
    <t>陈佳潞</t>
  </si>
  <si>
    <t>中共瓦房店市委党校</t>
  </si>
  <si>
    <t>教学科研工作人员一</t>
  </si>
  <si>
    <t>1121024100315</t>
  </si>
  <si>
    <t>2102***********440</t>
  </si>
  <si>
    <t>王钰</t>
  </si>
  <si>
    <t>1121024101704</t>
  </si>
  <si>
    <t>于子平</t>
  </si>
  <si>
    <t>教学科研工作人员二</t>
  </si>
  <si>
    <t>1121120202821</t>
  </si>
  <si>
    <t>2302***********947</t>
  </si>
  <si>
    <t>王子康</t>
  </si>
  <si>
    <t>1121024100102</t>
  </si>
  <si>
    <t>1311***********233</t>
  </si>
  <si>
    <t>杨琛琛</t>
  </si>
  <si>
    <t>瓦房店市机要保密技术服务中心</t>
  </si>
  <si>
    <t>机要保密服务保障工作人员一</t>
  </si>
  <si>
    <t>1121024100901</t>
  </si>
  <si>
    <t>2102***********211</t>
  </si>
  <si>
    <t>芦志伟</t>
  </si>
  <si>
    <t>机要保密服务保障工作人员二</t>
  </si>
  <si>
    <t>1121120203315</t>
  </si>
  <si>
    <t>2304***********324</t>
  </si>
  <si>
    <t>宋蕾</t>
  </si>
  <si>
    <t>中国共产党庄河市委员会党校</t>
  </si>
  <si>
    <t>教研部教师一</t>
  </si>
  <si>
    <t>1121140303309</t>
  </si>
  <si>
    <t>高飞飞</t>
  </si>
  <si>
    <t>教研部教师二</t>
  </si>
  <si>
    <t>1121024101008</t>
  </si>
  <si>
    <t>侯辰侠</t>
  </si>
  <si>
    <t>庄河市检验检测认证技术服务中心</t>
  </si>
  <si>
    <t>检验检测部检验检测工作人员</t>
  </si>
  <si>
    <t>1121024101521</t>
  </si>
  <si>
    <t>郭凤娇</t>
  </si>
  <si>
    <t>庄河市现代农业生产发展服务中心</t>
  </si>
  <si>
    <t>农机技术推广部工作人员</t>
  </si>
  <si>
    <t>1121024100507</t>
  </si>
  <si>
    <t>2102***********034</t>
  </si>
  <si>
    <t>吴炎达</t>
  </si>
  <si>
    <t>土壤肥料部工作人员</t>
  </si>
  <si>
    <t>1121024101810</t>
  </si>
  <si>
    <t>2102***********043</t>
  </si>
  <si>
    <t>李晨</t>
  </si>
  <si>
    <t>庄河市档案馆</t>
  </si>
  <si>
    <t>综合部档案管理工作人员</t>
  </si>
  <si>
    <t>1121024101622</t>
  </si>
  <si>
    <t>2102***********511</t>
  </si>
  <si>
    <t>郎喜亮</t>
  </si>
  <si>
    <t>庄河市应急管理事务服务中心</t>
  </si>
  <si>
    <t>办公室法律工作人员</t>
  </si>
  <si>
    <t>1121024101821</t>
  </si>
  <si>
    <t>2323***********011</t>
  </si>
  <si>
    <t>刘春雨</t>
  </si>
  <si>
    <t>办公室财务工作人员</t>
  </si>
  <si>
    <t>1121024101422</t>
  </si>
  <si>
    <t>年柏</t>
  </si>
  <si>
    <t>业务部化工工作人员</t>
  </si>
  <si>
    <t>1121024100122</t>
  </si>
  <si>
    <t>2302***********032</t>
  </si>
  <si>
    <t>吴凯林</t>
  </si>
  <si>
    <t>中共庄河市委党建综合服务中心</t>
  </si>
  <si>
    <t>干部档案管理部档案数字化管理工作人员一</t>
  </si>
  <si>
    <t>1121030703119</t>
  </si>
  <si>
    <t>2103***********022</t>
  </si>
  <si>
    <t>于惠竹</t>
  </si>
  <si>
    <t>干部档案管理部档案数字化管理工作人员二</t>
  </si>
  <si>
    <t>1121024100813</t>
  </si>
  <si>
    <t>2102***********343</t>
  </si>
  <si>
    <t>曹越</t>
  </si>
  <si>
    <t>党建服务部党建活动策划工作人员</t>
  </si>
  <si>
    <t>1121080202916</t>
  </si>
  <si>
    <t>2108***********454</t>
  </si>
  <si>
    <t>宋庆一</t>
  </si>
  <si>
    <t>党建服务部新媒体平台日常管理工作人员</t>
  </si>
  <si>
    <t>1121024101212</t>
  </si>
  <si>
    <t>徐诺</t>
  </si>
  <si>
    <t>庄河市不动产登记中心</t>
  </si>
  <si>
    <t>不动产登记业务工作人员</t>
  </si>
  <si>
    <t>1121061000619</t>
  </si>
  <si>
    <t>陈一嘉</t>
  </si>
  <si>
    <t>庄河市村镇建设规划服务中心</t>
  </si>
  <si>
    <t>空间规划部总体规划编制管理工作人员</t>
  </si>
  <si>
    <t>1121024101720</t>
  </si>
  <si>
    <t>2102***********624</t>
  </si>
  <si>
    <t>肖超</t>
  </si>
  <si>
    <t>庄河市融媒体中心</t>
  </si>
  <si>
    <t>新闻记者</t>
  </si>
  <si>
    <t>1121018900315</t>
  </si>
  <si>
    <t>2303***********019</t>
  </si>
  <si>
    <t>侯杰</t>
  </si>
  <si>
    <t>播音主持</t>
  </si>
  <si>
    <t>1121024100505</t>
  </si>
  <si>
    <t>包明齐</t>
  </si>
  <si>
    <t>庄河市项目促进服务中心</t>
  </si>
  <si>
    <t>项目促进事务部项目管理工作人员</t>
  </si>
  <si>
    <t>1121018900415</t>
  </si>
  <si>
    <t>2102***********227</t>
  </si>
  <si>
    <t>阎杰</t>
  </si>
  <si>
    <t>庄河市法律援助中心</t>
  </si>
  <si>
    <t>1121024101613</t>
  </si>
  <si>
    <t>宋新新</t>
  </si>
  <si>
    <t>庄河市统计普查事务服务中心</t>
  </si>
  <si>
    <t>1121024101318</t>
  </si>
  <si>
    <t>邢基坤</t>
  </si>
  <si>
    <t>庄河市大数据中心</t>
  </si>
  <si>
    <t>数据业务部网络管理工作人员</t>
  </si>
  <si>
    <t>1121024101006</t>
  </si>
  <si>
    <t>王玥</t>
  </si>
  <si>
    <t>庄河市机关事务服务中心</t>
  </si>
  <si>
    <t>综合部智慧后勤管理工作人员</t>
  </si>
  <si>
    <t>1121080200717</t>
  </si>
  <si>
    <t>2108***********520</t>
  </si>
  <si>
    <t>张露文</t>
  </si>
  <si>
    <t>大连北黄海经济开发区经济发展服务中心</t>
  </si>
  <si>
    <t>财政事务服务办公室会计</t>
  </si>
  <si>
    <t>1121018901318</t>
  </si>
  <si>
    <t>2113***********424</t>
  </si>
  <si>
    <t>杨贺迪</t>
  </si>
  <si>
    <t>经济服务办公室工业工作人员</t>
  </si>
  <si>
    <t>1121080201002</t>
  </si>
  <si>
    <t>2108***********229</t>
  </si>
  <si>
    <t>崔雨竹</t>
  </si>
  <si>
    <t>城市建设服务办公室市政工作人员</t>
  </si>
  <si>
    <t>1121120201512</t>
  </si>
  <si>
    <t>2203***********95X</t>
  </si>
  <si>
    <t>姜威</t>
  </si>
  <si>
    <t>工程建设事务服务办公室电气工作人员</t>
  </si>
  <si>
    <t>1121120202010</t>
  </si>
  <si>
    <t>2302***********717</t>
  </si>
  <si>
    <t>王健</t>
  </si>
  <si>
    <t>工程建设事务服务办公室土建工作人员</t>
  </si>
  <si>
    <t>1121024100429</t>
  </si>
  <si>
    <t>2102***********818</t>
  </si>
  <si>
    <t>邹德润</t>
  </si>
  <si>
    <t>庄河市交通运输事业服务中心</t>
  </si>
  <si>
    <t>农村公路养护部工作人员一</t>
  </si>
  <si>
    <t>1121061001001</t>
  </si>
  <si>
    <t>2102***********312</t>
  </si>
  <si>
    <t>管德鹏</t>
  </si>
  <si>
    <t>1121024201212</t>
  </si>
  <si>
    <t>2102***********723</t>
  </si>
  <si>
    <t>蒲鑫</t>
  </si>
  <si>
    <t>农村公路养护部工作人员二</t>
  </si>
  <si>
    <t>1121024200802</t>
  </si>
  <si>
    <t>1404***********014</t>
  </si>
  <si>
    <t>赵淼钰</t>
  </si>
  <si>
    <t>1121024200620</t>
  </si>
  <si>
    <t>冷炳瑶</t>
  </si>
  <si>
    <t>1121024201307</t>
  </si>
  <si>
    <t>2102***********040</t>
  </si>
  <si>
    <t>宋伊伦</t>
  </si>
  <si>
    <t>庄河市自然资源局国土资源所</t>
  </si>
  <si>
    <t>兴达国土资源所财务工作人员</t>
  </si>
  <si>
    <t>1121024200508</t>
  </si>
  <si>
    <t>3713***********064</t>
  </si>
  <si>
    <t>徐雨凝</t>
  </si>
  <si>
    <t>吴炉国土资源所政策法规工作人员</t>
  </si>
  <si>
    <t>1121140301916</t>
  </si>
  <si>
    <t>2113***********013</t>
  </si>
  <si>
    <t>杨印帅</t>
  </si>
  <si>
    <t>蓉花山国土资源所安全管理工作人员</t>
  </si>
  <si>
    <t>1121030703301</t>
  </si>
  <si>
    <t>张琬璐</t>
  </si>
  <si>
    <t>仙人洞国土资源所规划工作人员</t>
  </si>
  <si>
    <t>1121120201319</t>
  </si>
  <si>
    <t>张鑫雨</t>
  </si>
  <si>
    <t>大郑国土资源所土地工作人员</t>
  </si>
  <si>
    <t>1121018900301</t>
  </si>
  <si>
    <t>2301***********828</t>
  </si>
  <si>
    <t>周凡</t>
  </si>
  <si>
    <t>庄河市公证处</t>
  </si>
  <si>
    <t>公证员助理一</t>
  </si>
  <si>
    <t>1121024200513</t>
  </si>
  <si>
    <t>2201***********223</t>
  </si>
  <si>
    <t>李凤玉</t>
  </si>
  <si>
    <t>庄河市互联网舆情监测中心（庄河市网络安全应急指挥中心、庄河市互联网违法和不良信息举报中心）</t>
  </si>
  <si>
    <t>网络安全和信息化工作人员一</t>
  </si>
  <si>
    <t>1121140301818</t>
  </si>
  <si>
    <t>1304***********940</t>
  </si>
  <si>
    <t>张宁超</t>
  </si>
  <si>
    <t>1121024200521</t>
  </si>
  <si>
    <t>迟戈</t>
  </si>
  <si>
    <t>庄河市住房城乡建设事务服务中心</t>
  </si>
  <si>
    <t>住房改革保障部房屋征收工作人员</t>
  </si>
  <si>
    <t>1121024200804</t>
  </si>
  <si>
    <t>2102***********319</t>
  </si>
  <si>
    <t>宋富圳</t>
  </si>
  <si>
    <t>1121030700114</t>
  </si>
  <si>
    <t>2103***********064</t>
  </si>
  <si>
    <t>王秋月</t>
  </si>
  <si>
    <t>海绵城市建设管理事务部艺术设计工作人员</t>
  </si>
  <si>
    <t>1121090101510</t>
  </si>
  <si>
    <t>2109***********319</t>
  </si>
  <si>
    <t>徐闯</t>
  </si>
  <si>
    <t>物业服务部安全工作人员</t>
  </si>
  <si>
    <t>1121018901003</t>
  </si>
  <si>
    <t>2101***********923</t>
  </si>
  <si>
    <t>王子微</t>
  </si>
  <si>
    <t>物业管理服务部燃气管理工作人员一</t>
  </si>
  <si>
    <t>1121140301922</t>
  </si>
  <si>
    <t>1426***********011</t>
  </si>
  <si>
    <t>盛立尧</t>
  </si>
  <si>
    <t>1121030704024</t>
  </si>
  <si>
    <t>2103***********216</t>
  </si>
  <si>
    <t>张万新</t>
  </si>
  <si>
    <t>1121018901714</t>
  </si>
  <si>
    <t>2104***********730</t>
  </si>
  <si>
    <t>胡海江</t>
  </si>
  <si>
    <t>物业管理服务部燃气管理工作人员二</t>
  </si>
  <si>
    <t>1121024201518</t>
  </si>
  <si>
    <t>2102***********56X</t>
  </si>
  <si>
    <t>田雪</t>
  </si>
  <si>
    <t>物业管理服务部燃气管理工作人员三</t>
  </si>
  <si>
    <t>1121018900105</t>
  </si>
  <si>
    <t>马宇航</t>
  </si>
  <si>
    <t>庄河市企业服务中心</t>
  </si>
  <si>
    <t>科技创新服务部工作人员</t>
  </si>
  <si>
    <t>1121024200909</t>
  </si>
  <si>
    <t>2101***********420</t>
  </si>
  <si>
    <t>武琳</t>
  </si>
  <si>
    <t>庄河市海洋发展事务服务中心</t>
  </si>
  <si>
    <t>渔业技术工作人员</t>
  </si>
  <si>
    <t>1121024201116</t>
  </si>
  <si>
    <t>姜文</t>
  </si>
  <si>
    <t>海洋经济工作人员</t>
  </si>
  <si>
    <t>1121024201519</t>
  </si>
  <si>
    <t>吕陈臣</t>
  </si>
  <si>
    <t>庄河市机要保密技术服务中心</t>
  </si>
  <si>
    <t>机要保密工作人员一</t>
  </si>
  <si>
    <t>1121120201519</t>
  </si>
  <si>
    <t>2203***********017</t>
  </si>
  <si>
    <t>唐玺舜</t>
  </si>
  <si>
    <t>1121024201216</t>
  </si>
  <si>
    <t>金玥</t>
  </si>
  <si>
    <t>机要保密工作人员二</t>
  </si>
  <si>
    <t>1121024200528</t>
  </si>
  <si>
    <t>于莘仪</t>
  </si>
  <si>
    <t>庄河市信访事务服务中心</t>
  </si>
  <si>
    <t>1121024200205</t>
  </si>
  <si>
    <t>于雪</t>
  </si>
  <si>
    <t>1121024200510</t>
  </si>
  <si>
    <t>崔远涛</t>
  </si>
  <si>
    <t>庄河市新华街道综合事务服务中心</t>
  </si>
  <si>
    <t>经济发展办公室财政工作人员一</t>
  </si>
  <si>
    <t>1121018901611</t>
  </si>
  <si>
    <t>2108***********963</t>
  </si>
  <si>
    <t>郑曼玉</t>
  </si>
  <si>
    <t>经济发展办公室财政工作人员二</t>
  </si>
  <si>
    <t>1121024200614</t>
  </si>
  <si>
    <t>李伶杰</t>
  </si>
  <si>
    <t>庄河市城关街道综合事务服务中心</t>
  </si>
  <si>
    <t>经济发展办公室经济工作人员</t>
  </si>
  <si>
    <t>1121024200107</t>
  </si>
  <si>
    <t>迟娟</t>
  </si>
  <si>
    <t>经济发展办公室财务工作人员</t>
  </si>
  <si>
    <t>1121080200906</t>
  </si>
  <si>
    <t>2108***********967</t>
  </si>
  <si>
    <t>邴茹薏</t>
  </si>
  <si>
    <t>城市管理办公室城建工作人员</t>
  </si>
  <si>
    <t>1121070201807</t>
  </si>
  <si>
    <t>2107***********027</t>
  </si>
  <si>
    <t>栾可人</t>
  </si>
  <si>
    <t>社会事务办公室文化工作人员</t>
  </si>
  <si>
    <t>1121024201211</t>
  </si>
  <si>
    <t>王宪哲</t>
  </si>
  <si>
    <t>平安建设办公室法务工作人员</t>
  </si>
  <si>
    <t>1121030700328</t>
  </si>
  <si>
    <t>2103***********925</t>
  </si>
  <si>
    <t>李嘉欣</t>
  </si>
  <si>
    <t>经济发展办公室应急防汛工作人员</t>
  </si>
  <si>
    <t>1121018900101</t>
  </si>
  <si>
    <t>梁爽</t>
  </si>
  <si>
    <t>庄河市明阳街道综合事务服务中心</t>
  </si>
  <si>
    <t>财政所会计</t>
  </si>
  <si>
    <t>1121024201104</t>
  </si>
  <si>
    <t>2102***********059</t>
  </si>
  <si>
    <t>董昊霖</t>
  </si>
  <si>
    <t>1121024200302</t>
  </si>
  <si>
    <t>2102***********62X</t>
  </si>
  <si>
    <t>于亚冬</t>
  </si>
  <si>
    <t>农业办农业农村服务工作人员</t>
  </si>
  <si>
    <t>1121018901712</t>
  </si>
  <si>
    <t>张诺</t>
  </si>
  <si>
    <t>庄河市栗子房镇综合事务服务中心</t>
  </si>
  <si>
    <t>农业农村办公室农业工作人员</t>
  </si>
  <si>
    <t>1121100703123</t>
  </si>
  <si>
    <t>单晔铭</t>
  </si>
  <si>
    <t>庄河市仙人洞镇综合事务服务中心</t>
  </si>
  <si>
    <t>农机工作人员</t>
  </si>
  <si>
    <t>1121024200515</t>
  </si>
  <si>
    <t>孙悦昕</t>
  </si>
  <si>
    <t>庄河市太平岭乡综合事务服务中心</t>
  </si>
  <si>
    <t>动监工作人员</t>
  </si>
  <si>
    <t>1121024200807</t>
  </si>
  <si>
    <t>2102***********046</t>
  </si>
  <si>
    <t>柯懿哲</t>
  </si>
  <si>
    <t>国土城建规划工作人员</t>
  </si>
  <si>
    <t>1121024200803</t>
  </si>
  <si>
    <t>1411***********094</t>
  </si>
  <si>
    <t>薛宗尚</t>
  </si>
  <si>
    <t>招商、文案设计工作人员</t>
  </si>
  <si>
    <t>1121024200108</t>
  </si>
  <si>
    <t>2102***********062</t>
  </si>
  <si>
    <t>潘婷婷</t>
  </si>
  <si>
    <t>庄河市荷花山镇综合事务服务中心</t>
  </si>
  <si>
    <t>政法工作人员</t>
  </si>
  <si>
    <t>1121024200212</t>
  </si>
  <si>
    <t>陈佳声</t>
  </si>
  <si>
    <t>1121024201324</t>
  </si>
  <si>
    <t>张文洁</t>
  </si>
  <si>
    <t>庄河市城山镇综合事务服务中心</t>
  </si>
  <si>
    <t>城山镇综合事务服务中心统计工作人员</t>
  </si>
  <si>
    <t>1121018901321</t>
  </si>
  <si>
    <t>2101***********11X</t>
  </si>
  <si>
    <t>邓翔天</t>
  </si>
  <si>
    <t>城山镇综合事务服务中心文旅工作人员</t>
  </si>
  <si>
    <t>1121024200120</t>
  </si>
  <si>
    <t>2102***********21X</t>
  </si>
  <si>
    <t>王霄</t>
  </si>
  <si>
    <t>庄河市徐岭镇综合事务服务中心</t>
  </si>
  <si>
    <t>经济发展办公室企业服务工作人员</t>
  </si>
  <si>
    <t>1121018900414</t>
  </si>
  <si>
    <t>2102***********817</t>
  </si>
  <si>
    <t>李世纪</t>
  </si>
  <si>
    <t>社会事务办公室公共卫生工作人员</t>
  </si>
  <si>
    <t>1121024300810</t>
  </si>
  <si>
    <t>1427***********127</t>
  </si>
  <si>
    <t>毛亚宁</t>
  </si>
  <si>
    <t>庄河市石城乡综合事务服务中心</t>
  </si>
  <si>
    <t>农业农村办公室（海洋发展办公室）海洋与渔业工作人员</t>
  </si>
  <si>
    <t>1121140301722</t>
  </si>
  <si>
    <t>2114***********416</t>
  </si>
  <si>
    <t>宋润泽</t>
  </si>
  <si>
    <t>村镇建设与生态环境办公室（综合行政执法管理办公室）林业工作人员</t>
  </si>
  <si>
    <t>1121024301029</t>
  </si>
  <si>
    <t>2102***********93X</t>
  </si>
  <si>
    <t>梁鼎昊</t>
  </si>
  <si>
    <t>庄河市黑岛镇综合事务服务中心</t>
  </si>
  <si>
    <t>黑岛镇水产办水产工作人员</t>
  </si>
  <si>
    <t>1121024300309</t>
  </si>
  <si>
    <t>张英才</t>
  </si>
  <si>
    <t>黑岛镇经管站会计</t>
  </si>
  <si>
    <t>1121024300702</t>
  </si>
  <si>
    <t>王福成</t>
  </si>
  <si>
    <t>庄河市光明山镇综合事务服务中心</t>
  </si>
  <si>
    <t>动监所工作人员</t>
  </si>
  <si>
    <t>1121140301410</t>
  </si>
  <si>
    <t>1307***********029</t>
  </si>
  <si>
    <t>张译匀</t>
  </si>
  <si>
    <t>1121024300321</t>
  </si>
  <si>
    <t>宫欣</t>
  </si>
  <si>
    <t>庄河市青堆镇综合事务服务中心</t>
  </si>
  <si>
    <t>电商产业发展与管理工作人员</t>
  </si>
  <si>
    <t>1121019000530</t>
  </si>
  <si>
    <t>2102***********928</t>
  </si>
  <si>
    <t>刘倩倩</t>
  </si>
  <si>
    <t>庄河市兴达街道综合事务服务中心</t>
  </si>
  <si>
    <t>兴达街道应急管理服务站办公室企业安全检查工作人员</t>
  </si>
  <si>
    <t>1121024301516</t>
  </si>
  <si>
    <t>肖杨</t>
  </si>
  <si>
    <t>兴达社区服务站办公室社保系统维护工作人员</t>
  </si>
  <si>
    <t>1121100703214</t>
  </si>
  <si>
    <t>兴达社区服务站办公室就业服务指导工作人员</t>
  </si>
  <si>
    <t>1121024301611</t>
  </si>
  <si>
    <t>3209***********12X</t>
  </si>
  <si>
    <t>朱勤</t>
  </si>
  <si>
    <t>中共长海县委党建综合服务中心</t>
  </si>
  <si>
    <t>党建综合管理工作人员</t>
  </si>
  <si>
    <t>1121019000918</t>
  </si>
  <si>
    <t>孟增镏</t>
  </si>
  <si>
    <t>机构编制信息管理工作人员</t>
  </si>
  <si>
    <t>1121070202116</t>
  </si>
  <si>
    <t>4128***********898</t>
  </si>
  <si>
    <t>张豪杰</t>
  </si>
  <si>
    <t>长海县机关事务服务中心</t>
  </si>
  <si>
    <t>1121024300908</t>
  </si>
  <si>
    <t>2102***********81X</t>
  </si>
  <si>
    <t>刘官玮</t>
  </si>
  <si>
    <t>1121024301401</t>
  </si>
  <si>
    <t>2102***********258</t>
  </si>
  <si>
    <t>魏弘昕</t>
  </si>
  <si>
    <t>机关事务服务工作人员</t>
  </si>
  <si>
    <t>1121024300126</t>
  </si>
  <si>
    <t>张晖</t>
  </si>
  <si>
    <t>1121024300524</t>
  </si>
  <si>
    <t>2102***********216</t>
  </si>
  <si>
    <t>邹俭顺</t>
  </si>
  <si>
    <t>长海县信访事务服务中心</t>
  </si>
  <si>
    <t>网上信访事项办理工作人员</t>
  </si>
  <si>
    <t>1121070200520</t>
  </si>
  <si>
    <t>2107***********018</t>
  </si>
  <si>
    <t>刘晟聿</t>
  </si>
  <si>
    <t>1121024301323</t>
  </si>
  <si>
    <t>2102***********418</t>
  </si>
  <si>
    <t>孙建壮</t>
  </si>
  <si>
    <t>长海县市政和住房城乡建设事务服务中心</t>
  </si>
  <si>
    <t>建筑工程质量监督管理工作人员</t>
  </si>
  <si>
    <t>1121024300124</t>
  </si>
  <si>
    <t>2102***********255</t>
  </si>
  <si>
    <t>孙川</t>
  </si>
  <si>
    <t>长海县文化旅游体育事业服务中心</t>
  </si>
  <si>
    <t>市民健身中心教练员</t>
  </si>
  <si>
    <t>1121024300609</t>
  </si>
  <si>
    <t>2102***********253</t>
  </si>
  <si>
    <t>兰宇航</t>
  </si>
  <si>
    <t>文化馆数字化运维员</t>
  </si>
  <si>
    <t>1121024300618</t>
  </si>
  <si>
    <t>3708***********23X</t>
  </si>
  <si>
    <t>刘晓翰</t>
  </si>
  <si>
    <t>文化馆文艺创作工作人员</t>
  </si>
  <si>
    <t>1121024301709</t>
  </si>
  <si>
    <t>2102***********283</t>
  </si>
  <si>
    <t>李晨瑜</t>
  </si>
  <si>
    <t>文化馆曲艺创作工作人员</t>
  </si>
  <si>
    <t>1121024301408</t>
  </si>
  <si>
    <t>朱梦雨</t>
  </si>
  <si>
    <t>文化馆音乐创作工作人员</t>
  </si>
  <si>
    <t>1121019001204</t>
  </si>
  <si>
    <t>2208***********929</t>
  </si>
  <si>
    <t>赵玲钰</t>
  </si>
  <si>
    <t>文化馆文物、非物质文化遗产工作人员</t>
  </si>
  <si>
    <t>1121024300127</t>
  </si>
  <si>
    <t>王娇</t>
  </si>
  <si>
    <t>图书馆少儿综合工作人员</t>
  </si>
  <si>
    <t>1121024301324</t>
  </si>
  <si>
    <t>2102***********259</t>
  </si>
  <si>
    <t>王治欣</t>
  </si>
  <si>
    <t>图书馆计算机网络维护工作人员</t>
  </si>
  <si>
    <t>1121024300819</t>
  </si>
  <si>
    <t>2102***********251</t>
  </si>
  <si>
    <t>董小章</t>
  </si>
  <si>
    <t>长海县机要保密技术服务中心</t>
  </si>
  <si>
    <t>1121024301126</t>
  </si>
  <si>
    <t>徐慧敏</t>
  </si>
  <si>
    <t>1121019001107</t>
  </si>
  <si>
    <t>2107***********742</t>
  </si>
  <si>
    <t>才旭</t>
  </si>
  <si>
    <t>1121024300605</t>
  </si>
  <si>
    <t>2207***********62X</t>
  </si>
  <si>
    <t>张蕾</t>
  </si>
  <si>
    <t>长海县自然资源事务服务中心</t>
  </si>
  <si>
    <t>综合业务科工作人员</t>
  </si>
  <si>
    <t>1121024301106</t>
  </si>
  <si>
    <t>2102***********270</t>
  </si>
  <si>
    <t>李响</t>
  </si>
  <si>
    <t>1121024300102</t>
  </si>
  <si>
    <t>2102***********276</t>
  </si>
  <si>
    <t>程显冬</t>
  </si>
  <si>
    <t>长海县融媒体中心</t>
  </si>
  <si>
    <t>设备维护工作人员一</t>
  </si>
  <si>
    <t>1121080201121</t>
  </si>
  <si>
    <t>2108***********279</t>
  </si>
  <si>
    <t>张耀禹</t>
  </si>
  <si>
    <t>设备维护工作人员二</t>
  </si>
  <si>
    <t>1121024300505</t>
  </si>
  <si>
    <t>2102***********281</t>
  </si>
  <si>
    <t>李梦君</t>
  </si>
  <si>
    <t>1121024301217</t>
  </si>
  <si>
    <t>2102***********260</t>
  </si>
  <si>
    <t>王梦乔</t>
  </si>
  <si>
    <t>编辑</t>
  </si>
  <si>
    <t>1121024300924</t>
  </si>
  <si>
    <t>王永超</t>
  </si>
  <si>
    <t>记者</t>
  </si>
  <si>
    <t>1121019001128</t>
  </si>
  <si>
    <t>李婉婷</t>
  </si>
  <si>
    <t>1121024300403</t>
  </si>
  <si>
    <t>2102***********287</t>
  </si>
  <si>
    <t>胡明</t>
  </si>
  <si>
    <t>长海县法律援助中心</t>
  </si>
  <si>
    <t>1121024300221</t>
  </si>
  <si>
    <t>2203***********223</t>
  </si>
  <si>
    <t>邹雨彤</t>
  </si>
  <si>
    <t>复议应诉工作人员</t>
  </si>
  <si>
    <t>1121019000421</t>
  </si>
  <si>
    <t>1504***********920</t>
  </si>
  <si>
    <t>林馥周</t>
  </si>
  <si>
    <t>长海县公证处</t>
  </si>
  <si>
    <t>1121024300426</t>
  </si>
  <si>
    <t>张海莉</t>
  </si>
  <si>
    <t>长海县公安技术服务中心</t>
  </si>
  <si>
    <t>办公室财务及后勤服务保障工作人员</t>
  </si>
  <si>
    <t>1121024301017</t>
  </si>
  <si>
    <t>衣晨</t>
  </si>
  <si>
    <t>1121024300212</t>
  </si>
  <si>
    <t>谢修辰</t>
  </si>
  <si>
    <t>一中队网络设备维护工作人员</t>
  </si>
  <si>
    <t>1121140303504</t>
  </si>
  <si>
    <t>3713***********213</t>
  </si>
  <si>
    <t>宋文升</t>
  </si>
  <si>
    <t>一中队反电诈信息线索核查工作人员</t>
  </si>
  <si>
    <t>1121140301326</t>
  </si>
  <si>
    <t>2114***********024</t>
  </si>
  <si>
    <t>李嘉琪</t>
  </si>
  <si>
    <t>1121024300514</t>
  </si>
  <si>
    <t>王娜</t>
  </si>
  <si>
    <t>长海县工业和信息化服务保障中心</t>
  </si>
  <si>
    <t>1121019001510</t>
  </si>
  <si>
    <t>2101***********343</t>
  </si>
  <si>
    <t>李欣桐</t>
  </si>
  <si>
    <t>1121030703021</t>
  </si>
  <si>
    <t>2103***********422</t>
  </si>
  <si>
    <t>宁伟</t>
  </si>
  <si>
    <t>长海县互联网舆情监测中心</t>
  </si>
  <si>
    <t>1121019001613</t>
  </si>
  <si>
    <t>2101***********223</t>
  </si>
  <si>
    <t>王妍</t>
  </si>
  <si>
    <t>综合工作人员</t>
  </si>
  <si>
    <t>1121024400225</t>
  </si>
  <si>
    <t>于宵</t>
  </si>
  <si>
    <t>长海县社会保险事业服务中心</t>
  </si>
  <si>
    <t>待遇支付工作人员一</t>
  </si>
  <si>
    <t>1121019000106</t>
  </si>
  <si>
    <t>2102***********261</t>
  </si>
  <si>
    <t>于欣欣</t>
  </si>
  <si>
    <t>待遇支付工作人员二</t>
  </si>
  <si>
    <t>1121024401526</t>
  </si>
  <si>
    <t>江晓磊</t>
  </si>
  <si>
    <t>长海县就业和人才服务中心</t>
  </si>
  <si>
    <t>公共就业人才服务窗口经办工作人员</t>
  </si>
  <si>
    <t>1121024400426</t>
  </si>
  <si>
    <t>2308***********52X</t>
  </si>
  <si>
    <t>李媛媛</t>
  </si>
  <si>
    <t>长海县动物疫病预防控制中心</t>
  </si>
  <si>
    <t>实验室化验员</t>
  </si>
  <si>
    <t>1121024401702</t>
  </si>
  <si>
    <t>2102***********25X</t>
  </si>
  <si>
    <t>张梓浩</t>
  </si>
  <si>
    <t>长海县检验检测认证技术服务中心</t>
  </si>
  <si>
    <t>理化检验员一</t>
  </si>
  <si>
    <t>1121024401005</t>
  </si>
  <si>
    <t>张馨文</t>
  </si>
  <si>
    <t>理化检验员二</t>
  </si>
  <si>
    <t>1121024400717</t>
  </si>
  <si>
    <t>2102***********629</t>
  </si>
  <si>
    <t>彭爱欣</t>
  </si>
  <si>
    <t>长海县大数据中心</t>
  </si>
  <si>
    <t>诉求办理工作人员</t>
  </si>
  <si>
    <t>1121024401724</t>
  </si>
  <si>
    <t>2102***********272</t>
  </si>
  <si>
    <t>于德彬</t>
  </si>
  <si>
    <t>数字信息管理工作人员</t>
  </si>
  <si>
    <t>1121024400929</t>
  </si>
  <si>
    <t>4115***********043</t>
  </si>
  <si>
    <t>何心如</t>
  </si>
  <si>
    <t>长海县统计普查事务服务中心</t>
  </si>
  <si>
    <t>1121024401128</t>
  </si>
  <si>
    <t>2102***********308</t>
  </si>
  <si>
    <t>王佳仪</t>
  </si>
  <si>
    <t>统计普查业务工作人员</t>
  </si>
  <si>
    <t>1121024400128</t>
  </si>
  <si>
    <t>2301***********345</t>
  </si>
  <si>
    <t>韩宇晴</t>
  </si>
  <si>
    <t>长海县残疾人服务中心</t>
  </si>
  <si>
    <t>1121024401712</t>
  </si>
  <si>
    <t>曾庆鑫</t>
  </si>
  <si>
    <t>康复就业工作人员</t>
  </si>
  <si>
    <t>1121024401804</t>
  </si>
  <si>
    <t>王婧柔</t>
  </si>
  <si>
    <t>长海县大长山岛镇综合事务服务中心</t>
  </si>
  <si>
    <t>1121024400205</t>
  </si>
  <si>
    <t>姜珊</t>
  </si>
  <si>
    <t>社会保障工作人员</t>
  </si>
  <si>
    <t>1121024401805</t>
  </si>
  <si>
    <t>徐宁</t>
  </si>
  <si>
    <t>海域管理工作人员</t>
  </si>
  <si>
    <t>1121024401311</t>
  </si>
  <si>
    <t>袁辅翼</t>
  </si>
  <si>
    <t>1121024401819</t>
  </si>
  <si>
    <t>孙娇男</t>
  </si>
  <si>
    <t>长海县小长山岛镇综合事务服务中心</t>
  </si>
  <si>
    <t>1121024400809</t>
  </si>
  <si>
    <t>2103***********125</t>
  </si>
  <si>
    <t>张文悦</t>
  </si>
  <si>
    <t>1121024401405</t>
  </si>
  <si>
    <t>2102***********621</t>
  </si>
  <si>
    <t>姜晓敏</t>
  </si>
  <si>
    <t>1121019000623</t>
  </si>
  <si>
    <t>2113***********528</t>
  </si>
  <si>
    <t>司敏</t>
  </si>
  <si>
    <t>生态环境工作人员</t>
  </si>
  <si>
    <t>1121024401618</t>
  </si>
  <si>
    <t>1523***********313</t>
  </si>
  <si>
    <t>高宇飞</t>
  </si>
  <si>
    <t>广鹿岛镇综合事务服务中心</t>
  </si>
  <si>
    <t>城乡建设管理工作人员</t>
  </si>
  <si>
    <t>1121024400928</t>
  </si>
  <si>
    <t>王敏洁</t>
  </si>
  <si>
    <t>1121024400813</t>
  </si>
  <si>
    <t>2102***********28X</t>
  </si>
  <si>
    <t>王贺旻</t>
  </si>
  <si>
    <t>经济管理工作人员</t>
  </si>
  <si>
    <t>1121024401713</t>
  </si>
  <si>
    <t>2102***********26X</t>
  </si>
  <si>
    <t>王文姣</t>
  </si>
  <si>
    <t>1121024401212</t>
  </si>
  <si>
    <t>2112***********821</t>
  </si>
  <si>
    <t>左亚茹</t>
  </si>
  <si>
    <t>社会事务、保密工作人员</t>
  </si>
  <si>
    <t>1121024401226</t>
  </si>
  <si>
    <t>2102***********229</t>
  </si>
  <si>
    <t>郭金霞</t>
  </si>
  <si>
    <t>文旅工作人员</t>
  </si>
  <si>
    <t>1121019000228</t>
  </si>
  <si>
    <t>2206***********527</t>
  </si>
  <si>
    <t>张海霞</t>
  </si>
  <si>
    <t>农林水利工作人员</t>
  </si>
  <si>
    <t>1121024401215</t>
  </si>
  <si>
    <t>2102***********830</t>
  </si>
  <si>
    <t>杨垚</t>
  </si>
  <si>
    <t>长海县獐子岛镇综合事务服务中心</t>
  </si>
  <si>
    <t>1121024400502</t>
  </si>
  <si>
    <t>2102***********306</t>
  </si>
  <si>
    <t>董欣怡</t>
  </si>
  <si>
    <t>1121024401801</t>
  </si>
  <si>
    <t>2101***********423</t>
  </si>
  <si>
    <t>刘明珠</t>
  </si>
  <si>
    <t>文化旅游工作人员</t>
  </si>
  <si>
    <t>1121080202201</t>
  </si>
  <si>
    <t>1521***********916</t>
  </si>
  <si>
    <t>曹鹤严</t>
  </si>
  <si>
    <t>海洋渔业工作人员</t>
  </si>
  <si>
    <t>1121024401715</t>
  </si>
  <si>
    <t>2102***********028</t>
  </si>
  <si>
    <t>张雅妮</t>
  </si>
  <si>
    <t>生态环保工作人员</t>
  </si>
  <si>
    <t>1121024401622</t>
  </si>
  <si>
    <t>2102***********419</t>
  </si>
  <si>
    <t>朱舣恺</t>
  </si>
  <si>
    <t>城乡建设工作人员</t>
  </si>
  <si>
    <t>1121024400618</t>
  </si>
  <si>
    <t>邵年伟</t>
  </si>
  <si>
    <t>安监站安全生产工作人员</t>
  </si>
  <si>
    <t>1121120203913</t>
  </si>
  <si>
    <t>2302***********727</t>
  </si>
  <si>
    <t>孙月</t>
  </si>
  <si>
    <t>长海县海洋岛镇综合事务服务中心</t>
  </si>
  <si>
    <t>1121120202615</t>
  </si>
  <si>
    <t>2302***********41X</t>
  </si>
  <si>
    <t>吴星雨</t>
  </si>
  <si>
    <t>1121024400624</t>
  </si>
  <si>
    <t>范玉峰</t>
  </si>
  <si>
    <t>1121024400616</t>
  </si>
  <si>
    <t>刘济肇</t>
  </si>
  <si>
    <t>林业工作人员</t>
  </si>
  <si>
    <t>1121024400510</t>
  </si>
  <si>
    <t>2102***********516</t>
  </si>
  <si>
    <t>赵兴华</t>
  </si>
  <si>
    <t>1121024401529</t>
  </si>
  <si>
    <t>4115***********526</t>
  </si>
  <si>
    <t>王真真</t>
  </si>
  <si>
    <t>人事社保工作人员</t>
  </si>
  <si>
    <t>1121024401018</t>
  </si>
  <si>
    <t>崔钰雯</t>
  </si>
  <si>
    <t>1121024400310</t>
  </si>
  <si>
    <t>王梦龄</t>
  </si>
  <si>
    <t>中共大连金普新区工作委员会党校</t>
  </si>
  <si>
    <t>教师一</t>
  </si>
  <si>
    <t>1121024400410</t>
  </si>
  <si>
    <t>1426***********525</t>
  </si>
  <si>
    <t>张译井</t>
  </si>
  <si>
    <t>大连金普新区融媒体中心</t>
  </si>
  <si>
    <t>1121024400401</t>
  </si>
  <si>
    <t>2102***********917</t>
  </si>
  <si>
    <t>李峰</t>
  </si>
  <si>
    <t>全媒体记者</t>
  </si>
  <si>
    <t>1121024401608</t>
  </si>
  <si>
    <t>马天宁</t>
  </si>
  <si>
    <t>全媒体编辑</t>
  </si>
  <si>
    <t>1121019001313</t>
  </si>
  <si>
    <t>2101***********016</t>
  </si>
  <si>
    <t>宋子光</t>
  </si>
  <si>
    <t>1121024501511</t>
  </si>
  <si>
    <t>3704***********910</t>
  </si>
  <si>
    <t>张家祥</t>
  </si>
  <si>
    <t>1121024501318</t>
  </si>
  <si>
    <t>魏雪琪</t>
  </si>
  <si>
    <t>大连金普新区基层社会治理指挥调度中心</t>
  </si>
  <si>
    <t>综合部综合文秘</t>
  </si>
  <si>
    <t>1121024501226</t>
  </si>
  <si>
    <t>1528***********926</t>
  </si>
  <si>
    <t>贾潞</t>
  </si>
  <si>
    <t>指挥调度部综合管理工作人员一</t>
  </si>
  <si>
    <t>1121024500421</t>
  </si>
  <si>
    <t>赵莹</t>
  </si>
  <si>
    <t>大连金普新区机关事务服务中心</t>
  </si>
  <si>
    <t>综合部文字综合工作人员</t>
  </si>
  <si>
    <t>1121019000926</t>
  </si>
  <si>
    <t>2112***********226</t>
  </si>
  <si>
    <t>曲晗琦</t>
  </si>
  <si>
    <t>政研中心经济运行研究工作人员</t>
  </si>
  <si>
    <t>1121090100326</t>
  </si>
  <si>
    <t>2109***********310</t>
  </si>
  <si>
    <t>王琼</t>
  </si>
  <si>
    <t>大连金普新区大数据中心</t>
  </si>
  <si>
    <t>1121040100925</t>
  </si>
  <si>
    <t>2107***********621</t>
  </si>
  <si>
    <t>李雯慧</t>
  </si>
  <si>
    <t>大数据分析及数据建模工作人员</t>
  </si>
  <si>
    <t>1121024501106</t>
  </si>
  <si>
    <t>蔡婧婧</t>
  </si>
  <si>
    <t>大连金普新区招商服务中心</t>
  </si>
  <si>
    <t>欧美招商工作人员</t>
  </si>
  <si>
    <t>1121024500115</t>
  </si>
  <si>
    <t>2102***********529</t>
  </si>
  <si>
    <t>孔靖雯</t>
  </si>
  <si>
    <t>1121024500617</t>
  </si>
  <si>
    <t>李月</t>
  </si>
  <si>
    <t>1121070200117</t>
  </si>
  <si>
    <t>3701***********127</t>
  </si>
  <si>
    <t>焦传玉</t>
  </si>
  <si>
    <t>日本招商工作人员</t>
  </si>
  <si>
    <t>1121024500130</t>
  </si>
  <si>
    <t>3706***********729</t>
  </si>
  <si>
    <t>杨静</t>
  </si>
  <si>
    <t>1121024501320</t>
  </si>
  <si>
    <t>3706***********080</t>
  </si>
  <si>
    <t>王倩倩</t>
  </si>
  <si>
    <t>1121024501014</t>
  </si>
  <si>
    <t>2224***********616</t>
  </si>
  <si>
    <t>郑家琦</t>
  </si>
  <si>
    <t>韩国招商工作人员</t>
  </si>
  <si>
    <t>1121024500202</t>
  </si>
  <si>
    <t>2301***********824</t>
  </si>
  <si>
    <t>郑苑昕</t>
  </si>
  <si>
    <t>1121024500406</t>
  </si>
  <si>
    <t>2305***********546</t>
  </si>
  <si>
    <t>岳书冰</t>
  </si>
  <si>
    <t>大连金普新区互联网舆情监测中心（大连金普新区网络安全应急指挥中心、大连金普新区互联网违法和不良信息举报中心）</t>
  </si>
  <si>
    <t>信息化管理工作人员</t>
  </si>
  <si>
    <t>1121030702111</t>
  </si>
  <si>
    <t>2103***********824</t>
  </si>
  <si>
    <t>王蕴潼</t>
  </si>
  <si>
    <t>大连金普新区信访事务服务中心</t>
  </si>
  <si>
    <t>1121120200804</t>
  </si>
  <si>
    <t>2323***********427</t>
  </si>
  <si>
    <t>杨雨欣</t>
  </si>
  <si>
    <t>1121024500601</t>
  </si>
  <si>
    <t>王一然</t>
  </si>
  <si>
    <t>大连金普新区发展改革事务服务中心</t>
  </si>
  <si>
    <t>信用部工作人员</t>
  </si>
  <si>
    <t>1121024500508</t>
  </si>
  <si>
    <t>1522***********522</t>
  </si>
  <si>
    <t>发展改革事务部工作人员</t>
  </si>
  <si>
    <t>1121024501308</t>
  </si>
  <si>
    <t>2106***********421</t>
  </si>
  <si>
    <t>王迪</t>
  </si>
  <si>
    <t>大连金普新区科技创新服务中心</t>
  </si>
  <si>
    <t>经济运行管理工作人员</t>
  </si>
  <si>
    <t>1121019001702</t>
  </si>
  <si>
    <t>2205***********415</t>
  </si>
  <si>
    <t>杨斐</t>
  </si>
  <si>
    <t>知识产权管理工作人员</t>
  </si>
  <si>
    <t>1121024500328</t>
  </si>
  <si>
    <t>刘可儿</t>
  </si>
  <si>
    <t>大连金普新区殡葬事务服务中心</t>
  </si>
  <si>
    <t>殡仪服务综合管理工作人员</t>
  </si>
  <si>
    <t>1121024501314</t>
  </si>
  <si>
    <t>2102***********816</t>
  </si>
  <si>
    <t>王利</t>
  </si>
  <si>
    <t>大连金普新区法律援助中心</t>
  </si>
  <si>
    <t>1121019000127</t>
  </si>
  <si>
    <t>2113***********727</t>
  </si>
  <si>
    <t>李明月</t>
  </si>
  <si>
    <t>1121024501024</t>
  </si>
  <si>
    <t>杨智普</t>
  </si>
  <si>
    <t>大连金普新区财政金融事务服务中心</t>
  </si>
  <si>
    <t>1121024500312</t>
  </si>
  <si>
    <t>3714***********049</t>
  </si>
  <si>
    <t>王凌霞</t>
  </si>
  <si>
    <t>1121019000927</t>
  </si>
  <si>
    <t>马忠立</t>
  </si>
  <si>
    <t>1121019000327</t>
  </si>
  <si>
    <t>1424***********627</t>
  </si>
  <si>
    <t>田沛立</t>
  </si>
  <si>
    <t>金融统计工作人员</t>
  </si>
  <si>
    <t>1121024501209</t>
  </si>
  <si>
    <t>2301***********226</t>
  </si>
  <si>
    <t>王玉涛</t>
  </si>
  <si>
    <t>1121024601318</t>
  </si>
  <si>
    <t>2308***********020</t>
  </si>
  <si>
    <t>张文琦</t>
  </si>
  <si>
    <t>大连金普新区财政投资评审中心</t>
  </si>
  <si>
    <t>1121024601525</t>
  </si>
  <si>
    <t>2102***********286</t>
  </si>
  <si>
    <t>孙雪姣</t>
  </si>
  <si>
    <t>1121024600725</t>
  </si>
  <si>
    <t>都蔷</t>
  </si>
  <si>
    <t>建筑设计审核工作人员</t>
  </si>
  <si>
    <t>1121024601011</t>
  </si>
  <si>
    <t>张家熔</t>
  </si>
  <si>
    <t>1121024601205</t>
  </si>
  <si>
    <t>2201***********524</t>
  </si>
  <si>
    <t>周末</t>
  </si>
  <si>
    <t>土建市政预算评审工作人员一</t>
  </si>
  <si>
    <t>1121110103718</t>
  </si>
  <si>
    <t>刘宁宁</t>
  </si>
  <si>
    <t>1121024600411</t>
  </si>
  <si>
    <t>2110***********923</t>
  </si>
  <si>
    <t>王明月</t>
  </si>
  <si>
    <t>1121024601522</t>
  </si>
  <si>
    <t>马婷</t>
  </si>
  <si>
    <t>1121061000418</t>
  </si>
  <si>
    <t>2106***********222</t>
  </si>
  <si>
    <t>徐雅楠</t>
  </si>
  <si>
    <t>1121024601206</t>
  </si>
  <si>
    <t>2113***********01X</t>
  </si>
  <si>
    <t>宋佳伟</t>
  </si>
  <si>
    <t>土建市政预算评审工作人员二</t>
  </si>
  <si>
    <t>1121024600811</t>
  </si>
  <si>
    <t>2102***********185</t>
  </si>
  <si>
    <t>吴晓冬</t>
  </si>
  <si>
    <t>1121024601402</t>
  </si>
  <si>
    <t>2102***********787</t>
  </si>
  <si>
    <t>金晶晶</t>
  </si>
  <si>
    <t>1121024601408</t>
  </si>
  <si>
    <t>2321***********942</t>
  </si>
  <si>
    <t>1121019000330</t>
  </si>
  <si>
    <t>2109***********420</t>
  </si>
  <si>
    <t>祝雪</t>
  </si>
  <si>
    <t>1121130903203</t>
  </si>
  <si>
    <t>2113***********02X</t>
  </si>
  <si>
    <t>靳宇彤</t>
  </si>
  <si>
    <t>土建市政预算评审工作人员三</t>
  </si>
  <si>
    <t>1121070303802</t>
  </si>
  <si>
    <t>2113***********010</t>
  </si>
  <si>
    <t>关博宇</t>
  </si>
  <si>
    <t>1121024600616</t>
  </si>
  <si>
    <t>苗圣伟</t>
  </si>
  <si>
    <t>电气安装预算评审工作人员一</t>
  </si>
  <si>
    <t>1121024600110</t>
  </si>
  <si>
    <t>李梦雪</t>
  </si>
  <si>
    <t>1121024601422</t>
  </si>
  <si>
    <t>2207***********729</t>
  </si>
  <si>
    <t>邵荟颖</t>
  </si>
  <si>
    <t>电气安装预算评审工作人员二</t>
  </si>
  <si>
    <t>1121120200507</t>
  </si>
  <si>
    <t>2112***********210</t>
  </si>
  <si>
    <t>赵紫栋</t>
  </si>
  <si>
    <t>1121120201925</t>
  </si>
  <si>
    <t>2301***********618</t>
  </si>
  <si>
    <t>徐尉卓</t>
  </si>
  <si>
    <t>水暖安装预算评审工作人员一</t>
  </si>
  <si>
    <t>1121024601307</t>
  </si>
  <si>
    <t>3408***********411</t>
  </si>
  <si>
    <t>张胡旺</t>
  </si>
  <si>
    <t>1121024600629</t>
  </si>
  <si>
    <t>孙晓佳</t>
  </si>
  <si>
    <t>1121019001407</t>
  </si>
  <si>
    <t>3412***********224</t>
  </si>
  <si>
    <t>赵咪咪</t>
  </si>
  <si>
    <t>水暖安装预算评审工作人员二</t>
  </si>
  <si>
    <t>1121040101806</t>
  </si>
  <si>
    <t>2104***********915</t>
  </si>
  <si>
    <t>鄂瀚文</t>
  </si>
  <si>
    <t>1121080200925</t>
  </si>
  <si>
    <t>2304***********544</t>
  </si>
  <si>
    <t>柏丽丽</t>
  </si>
  <si>
    <t>大连金普新区就业和人才服务中心</t>
  </si>
  <si>
    <t>1121019000226</t>
  </si>
  <si>
    <t>2102***********324</t>
  </si>
  <si>
    <t>唐雨欣</t>
  </si>
  <si>
    <t>1121024600220</t>
  </si>
  <si>
    <t>蒋卓男</t>
  </si>
  <si>
    <t>1121024601008</t>
  </si>
  <si>
    <t>2306***********048</t>
  </si>
  <si>
    <t>曹天舒</t>
  </si>
  <si>
    <t>1121024600429</t>
  </si>
  <si>
    <t>6527***********824</t>
  </si>
  <si>
    <t>张雨竹</t>
  </si>
  <si>
    <t>1121024600206</t>
  </si>
  <si>
    <t>2102***********560</t>
  </si>
  <si>
    <t>陈俏羽</t>
  </si>
  <si>
    <t>招聘管理服务工作人员</t>
  </si>
  <si>
    <t>1121130902902</t>
  </si>
  <si>
    <t>3713***********210</t>
  </si>
  <si>
    <t>张杰</t>
  </si>
  <si>
    <t>大连金普新区社会保险事业服务中心</t>
  </si>
  <si>
    <t>工伤保险待遇核准工作人员一</t>
  </si>
  <si>
    <t>1121024600614</t>
  </si>
  <si>
    <t>5424***********038</t>
  </si>
  <si>
    <t>邵世龙</t>
  </si>
  <si>
    <t>工伤保险待遇核准工作人员二</t>
  </si>
  <si>
    <t>1121019001710</t>
  </si>
  <si>
    <t>2102***********767</t>
  </si>
  <si>
    <t>郑佳妮</t>
  </si>
  <si>
    <t>社会保险参保业务工作人员</t>
  </si>
  <si>
    <t>1121110103201</t>
  </si>
  <si>
    <t>2111***********021</t>
  </si>
  <si>
    <t>吕悦萌</t>
  </si>
  <si>
    <t>社会保险待遇支付工作人员</t>
  </si>
  <si>
    <t>1121019000607</t>
  </si>
  <si>
    <t>2101***********126</t>
  </si>
  <si>
    <t>于欣如</t>
  </si>
  <si>
    <t>保税区退休待遇核准工作人员</t>
  </si>
  <si>
    <t>1121024600911</t>
  </si>
  <si>
    <t>3729***********425</t>
  </si>
  <si>
    <t>郭高硕</t>
  </si>
  <si>
    <t>退休待遇核准工作人员</t>
  </si>
  <si>
    <t>1121024601503</t>
  </si>
  <si>
    <t>2107***********627</t>
  </si>
  <si>
    <t>吴潇</t>
  </si>
  <si>
    <t>大连金普新区自然资源事务服务中心</t>
  </si>
  <si>
    <t>综合法务工作人员</t>
  </si>
  <si>
    <t>1121024601510</t>
  </si>
  <si>
    <t>2201***********84X</t>
  </si>
  <si>
    <t>李昕</t>
  </si>
  <si>
    <t>资金管理工作人员</t>
  </si>
  <si>
    <t>1121024601303</t>
  </si>
  <si>
    <t>2108***********525</t>
  </si>
  <si>
    <t>张思宇</t>
  </si>
  <si>
    <t>数据统计分析工作人员</t>
  </si>
  <si>
    <t>1121090100121</t>
  </si>
  <si>
    <t>4113***********711</t>
  </si>
  <si>
    <t>张长来</t>
  </si>
  <si>
    <t>1121019000118</t>
  </si>
  <si>
    <t>2111***********033</t>
  </si>
  <si>
    <t>邹奇峰</t>
  </si>
  <si>
    <t>风景名胜区管理工作人员</t>
  </si>
  <si>
    <t>1121024701021</t>
  </si>
  <si>
    <t>1521***********622</t>
  </si>
  <si>
    <t>刘向宛</t>
  </si>
  <si>
    <t>自然保护区管理工作人员</t>
  </si>
  <si>
    <t>1121024700503</t>
  </si>
  <si>
    <t>2204***********829</t>
  </si>
  <si>
    <t>关晶月</t>
  </si>
  <si>
    <t>建设用地安全利用管理工作人员</t>
  </si>
  <si>
    <t>1121019001619</t>
  </si>
  <si>
    <t>2323***********628</t>
  </si>
  <si>
    <t>牛昱丹</t>
  </si>
  <si>
    <t>文物保护工作人员</t>
  </si>
  <si>
    <t>1121019001105</t>
  </si>
  <si>
    <t>2203***********727</t>
  </si>
  <si>
    <t>刘莹</t>
  </si>
  <si>
    <t>土地储备工作人员</t>
  </si>
  <si>
    <t>1121024701223</t>
  </si>
  <si>
    <t>2102***********563</t>
  </si>
  <si>
    <t>曲爽</t>
  </si>
  <si>
    <t>土地房屋征收工作人员</t>
  </si>
  <si>
    <t>1121024700920</t>
  </si>
  <si>
    <t>2201***********919</t>
  </si>
  <si>
    <t>刘航</t>
  </si>
  <si>
    <t>基础测绘工作人员</t>
  </si>
  <si>
    <t>1121024701018</t>
  </si>
  <si>
    <t>2102***********123</t>
  </si>
  <si>
    <t>王宁远</t>
  </si>
  <si>
    <t>地理信息成果与应用工作人员</t>
  </si>
  <si>
    <t>1121024700226</t>
  </si>
  <si>
    <t>2303***********935</t>
  </si>
  <si>
    <t>吴云峰</t>
  </si>
  <si>
    <t>自然资源监察工作人员</t>
  </si>
  <si>
    <t>1121019001020</t>
  </si>
  <si>
    <t>蔡朦</t>
  </si>
  <si>
    <t>森林资源管理工作人员</t>
  </si>
  <si>
    <t>1121024700504</t>
  </si>
  <si>
    <t>土地交易工作人员</t>
  </si>
  <si>
    <t>1121024701709</t>
  </si>
  <si>
    <t>6106***********320</t>
  </si>
  <si>
    <t>杨柳颖</t>
  </si>
  <si>
    <t>党群综合管理工作人员</t>
  </si>
  <si>
    <t>1121024701009</t>
  </si>
  <si>
    <t>2302***********716</t>
  </si>
  <si>
    <t>赵宝刚</t>
  </si>
  <si>
    <t>大连金普新区不动产登记中心</t>
  </si>
  <si>
    <t>1121024700924</t>
  </si>
  <si>
    <t>2102***********038</t>
  </si>
  <si>
    <t>王宏泽</t>
  </si>
  <si>
    <t>1121024701008</t>
  </si>
  <si>
    <t>2310***********626</t>
  </si>
  <si>
    <t>姜宇薇</t>
  </si>
  <si>
    <t>1121024701204</t>
  </si>
  <si>
    <t>孙麒麟</t>
  </si>
  <si>
    <t>1121024700903</t>
  </si>
  <si>
    <t>柳盈莹</t>
  </si>
  <si>
    <t>1121024701302</t>
  </si>
  <si>
    <t>程雪雯</t>
  </si>
  <si>
    <t>大连金普新区住房城乡建设事务服务中心</t>
  </si>
  <si>
    <t>物业事务部资金管理工作人员</t>
  </si>
  <si>
    <t>1121061001404</t>
  </si>
  <si>
    <t>2102***********912</t>
  </si>
  <si>
    <t>于广旭</t>
  </si>
  <si>
    <t>供热服务部燃气管理工作人员</t>
  </si>
  <si>
    <t>1121024701324</t>
  </si>
  <si>
    <t>韩森</t>
  </si>
  <si>
    <t>1121140303210</t>
  </si>
  <si>
    <t>3704***********027</t>
  </si>
  <si>
    <t>刘静茹</t>
  </si>
  <si>
    <t>工程项目服务部房建项目规划工作人员</t>
  </si>
  <si>
    <t>1121140300909</t>
  </si>
  <si>
    <t>1402***********024</t>
  </si>
  <si>
    <t>穆晓阳</t>
  </si>
  <si>
    <t>项目服务部工程造价管理工作人员</t>
  </si>
  <si>
    <t>1121024701216</t>
  </si>
  <si>
    <t>3712***********715</t>
  </si>
  <si>
    <t>尹向洲</t>
  </si>
  <si>
    <t>项目建设一部工程综合管理工作人员</t>
  </si>
  <si>
    <t>1121024700514</t>
  </si>
  <si>
    <t>2109***********029</t>
  </si>
  <si>
    <t>牛敬涵</t>
  </si>
  <si>
    <t>项目工程二部项目设计工作人员</t>
  </si>
  <si>
    <t>1121019001420</t>
  </si>
  <si>
    <t>1523***********038</t>
  </si>
  <si>
    <t>刘瑞</t>
  </si>
  <si>
    <t>项目工程二部工程综合管理工作人员</t>
  </si>
  <si>
    <t>1121019001329</t>
  </si>
  <si>
    <t>曲宁</t>
  </si>
  <si>
    <t>大连金普新区工程质量与安全监督中心</t>
  </si>
  <si>
    <t>工程安全监督管理工作人员一</t>
  </si>
  <si>
    <t>1121120200803</t>
  </si>
  <si>
    <t>2112***********017</t>
  </si>
  <si>
    <t>赵金钢</t>
  </si>
  <si>
    <t>1121090104727</t>
  </si>
  <si>
    <t>2109***********019</t>
  </si>
  <si>
    <t>张英皓</t>
  </si>
  <si>
    <t>1121130902708</t>
  </si>
  <si>
    <t>1504***********151</t>
  </si>
  <si>
    <t>耿浩宇</t>
  </si>
  <si>
    <t>1121130901120</t>
  </si>
  <si>
    <t>2113***********219</t>
  </si>
  <si>
    <t>赵亮</t>
  </si>
  <si>
    <t>工程安全监督管理工作人员二</t>
  </si>
  <si>
    <t>1121024800622</t>
  </si>
  <si>
    <t>3707***********811</t>
  </si>
  <si>
    <t>梁程鹏</t>
  </si>
  <si>
    <t>工程安全监督管理工作人员三</t>
  </si>
  <si>
    <t>1121024801113</t>
  </si>
  <si>
    <t>贾雨焉</t>
  </si>
  <si>
    <t>工程质量监督管理工作人员一</t>
  </si>
  <si>
    <t>1121070300113</t>
  </si>
  <si>
    <t>2107***********633</t>
  </si>
  <si>
    <t>刘天屹</t>
  </si>
  <si>
    <t>工程质量监督管理工作人员二</t>
  </si>
  <si>
    <t>1121019000720</t>
  </si>
  <si>
    <t>2208***********757</t>
  </si>
  <si>
    <t>洪万龙</t>
  </si>
  <si>
    <t>1121024801615</t>
  </si>
  <si>
    <t>3703***********922</t>
  </si>
  <si>
    <t>杨添淇</t>
  </si>
  <si>
    <t>工程质量监督管理工作人员三</t>
  </si>
  <si>
    <t>1121024800808</t>
  </si>
  <si>
    <t>1504***********712</t>
  </si>
  <si>
    <t>刘文豪</t>
  </si>
  <si>
    <t>1121024801010</t>
  </si>
  <si>
    <t>2205***********129</t>
  </si>
  <si>
    <t>田一涵</t>
  </si>
  <si>
    <t>工程质量监督管理工作人员四</t>
  </si>
  <si>
    <t>1121024801813</t>
  </si>
  <si>
    <t>2102***********829</t>
  </si>
  <si>
    <t>田卉</t>
  </si>
  <si>
    <t>检测管理工作人员</t>
  </si>
  <si>
    <t>1121024801816</t>
  </si>
  <si>
    <t>1522***********220</t>
  </si>
  <si>
    <t>周月</t>
  </si>
  <si>
    <t>1121120201621</t>
  </si>
  <si>
    <t>2306***********226</t>
  </si>
  <si>
    <t>钟雪然</t>
  </si>
  <si>
    <t>1121024801123</t>
  </si>
  <si>
    <t>2302***********224</t>
  </si>
  <si>
    <t>金鑫</t>
  </si>
  <si>
    <t>1121024800807</t>
  </si>
  <si>
    <t>2224***********225</t>
  </si>
  <si>
    <t>孙玉姝</t>
  </si>
  <si>
    <t>大连金普新区交通运输事业发展中心</t>
  </si>
  <si>
    <t>工程技术工作人员一</t>
  </si>
  <si>
    <t>1121024801107</t>
  </si>
  <si>
    <t>冷红璐</t>
  </si>
  <si>
    <t>1121120202515</t>
  </si>
  <si>
    <t>2112***********029</t>
  </si>
  <si>
    <t>赵诗明</t>
  </si>
  <si>
    <t>1121061000102</t>
  </si>
  <si>
    <t>2301***********228</t>
  </si>
  <si>
    <t>许玲玉</t>
  </si>
  <si>
    <t>1121024801606</t>
  </si>
  <si>
    <t>2102***********342</t>
  </si>
  <si>
    <t>赵英宁</t>
  </si>
  <si>
    <t>工程技术工作人员二</t>
  </si>
  <si>
    <t>1121040101225</t>
  </si>
  <si>
    <t>2104***********327</t>
  </si>
  <si>
    <t>乔薇</t>
  </si>
  <si>
    <t>1121024801706</t>
  </si>
  <si>
    <t>2102***********039</t>
  </si>
  <si>
    <t>于远程</t>
  </si>
  <si>
    <t>1121019001219</t>
  </si>
  <si>
    <t>2101***********319</t>
  </si>
  <si>
    <t>张志雷</t>
  </si>
  <si>
    <t>1121019001529</t>
  </si>
  <si>
    <t>1523***********524</t>
  </si>
  <si>
    <t>大连金普新区现代农业生产发展服务中心</t>
  </si>
  <si>
    <t>水土保持管理工作人员</t>
  </si>
  <si>
    <t>1121024801004</t>
  </si>
  <si>
    <t>3706***********62X</t>
  </si>
  <si>
    <t>初欣怡</t>
  </si>
  <si>
    <t>河库长制工作管理工作人员</t>
  </si>
  <si>
    <t>1121080202712</t>
  </si>
  <si>
    <t>刘佳欣</t>
  </si>
  <si>
    <t>水利工程管理工作人员</t>
  </si>
  <si>
    <t>1121019000719</t>
  </si>
  <si>
    <t>2106***********528</t>
  </si>
  <si>
    <t>金赫</t>
  </si>
  <si>
    <t>农业管理工作人员</t>
  </si>
  <si>
    <t>1121024800527</t>
  </si>
  <si>
    <t>曹桂竹</t>
  </si>
  <si>
    <t>蔬菜类工作人员</t>
  </si>
  <si>
    <t>1121019000726</t>
  </si>
  <si>
    <t>1504***********628</t>
  </si>
  <si>
    <t>岳研</t>
  </si>
  <si>
    <t>植物类保护工作人员</t>
  </si>
  <si>
    <t>1121024800630</t>
  </si>
  <si>
    <t>张婷</t>
  </si>
  <si>
    <t>1121024801825</t>
  </si>
  <si>
    <t>2304***********529</t>
  </si>
  <si>
    <t>王雨馨</t>
  </si>
  <si>
    <t>人事管理工作人员</t>
  </si>
  <si>
    <t>1121019001411</t>
  </si>
  <si>
    <t>孙圣</t>
  </si>
  <si>
    <t>大连金普新区动物疫病预防控制中心</t>
  </si>
  <si>
    <t>动物疫病监测工作人员</t>
  </si>
  <si>
    <t>1121024801715</t>
  </si>
  <si>
    <t>2102***********347</t>
  </si>
  <si>
    <t>王思宇</t>
  </si>
  <si>
    <t>动物疫病实验室检验检测工作人员</t>
  </si>
  <si>
    <t>1121019001212</t>
  </si>
  <si>
    <t>2202***********623</t>
  </si>
  <si>
    <t>王雅男</t>
  </si>
  <si>
    <t>大连金普新区文化旅游事业服务中心</t>
  </si>
  <si>
    <t>关向应故居纪念馆党史研究员一</t>
  </si>
  <si>
    <t>1121024800902</t>
  </si>
  <si>
    <t>黄姗</t>
  </si>
  <si>
    <t>关向应故居纪念馆党史研究员二</t>
  </si>
  <si>
    <t>1121019001227</t>
  </si>
  <si>
    <t>1405***********72X</t>
  </si>
  <si>
    <t>李贺敏</t>
  </si>
  <si>
    <t>金州图书馆研究员</t>
  </si>
  <si>
    <t>1121120200910</t>
  </si>
  <si>
    <t>1521***********223</t>
  </si>
  <si>
    <t>张琪</t>
  </si>
  <si>
    <t>新时代文明实践中心推进部（文旅事业部）活动推介工作人员</t>
  </si>
  <si>
    <t>1121024801016</t>
  </si>
  <si>
    <t>蔡雪</t>
  </si>
  <si>
    <t>金州博物馆研究员</t>
  </si>
  <si>
    <t>1121024800220</t>
  </si>
  <si>
    <t>3712***********022</t>
  </si>
  <si>
    <t>谷悦</t>
  </si>
  <si>
    <t>新时代文明实践中心推进部（文旅事业部）旅游管理工作人员</t>
  </si>
  <si>
    <t>1121024801216</t>
  </si>
  <si>
    <t>鞠烨</t>
  </si>
  <si>
    <t>大连金普新区退役军人服务中心</t>
  </si>
  <si>
    <t>双拥共建工作人员</t>
  </si>
  <si>
    <t>1121130902417</t>
  </si>
  <si>
    <t>1504***********640</t>
  </si>
  <si>
    <t>彭玉磊</t>
  </si>
  <si>
    <t>大连金普新区应急管理事务服务中心</t>
  </si>
  <si>
    <t>大孤山分局安全环保管理工作人员一</t>
  </si>
  <si>
    <t>1121024800729</t>
  </si>
  <si>
    <t>高靖东</t>
  </si>
  <si>
    <t>1121140301318</t>
  </si>
  <si>
    <t>3706***********019</t>
  </si>
  <si>
    <t>马云飞</t>
  </si>
  <si>
    <t>1121024800416</t>
  </si>
  <si>
    <t>2308***********219</t>
  </si>
  <si>
    <t>周世昂</t>
  </si>
  <si>
    <t>1121130903811</t>
  </si>
  <si>
    <t>1504***********775</t>
  </si>
  <si>
    <t>崔研</t>
  </si>
  <si>
    <t>1121080202701</t>
  </si>
  <si>
    <t>2108***********840</t>
  </si>
  <si>
    <t>潘姜红</t>
  </si>
  <si>
    <t>大孤山分局安全环保管理工作人员二</t>
  </si>
  <si>
    <t>1121100703401</t>
  </si>
  <si>
    <t>2107***********622</t>
  </si>
  <si>
    <t>卢佳雯</t>
  </si>
  <si>
    <t>1121024901429</t>
  </si>
  <si>
    <t>3723***********330</t>
  </si>
  <si>
    <t>李梦飞</t>
  </si>
  <si>
    <t>1121024900111</t>
  </si>
  <si>
    <t>2102***********217</t>
  </si>
  <si>
    <t>马春雷</t>
  </si>
  <si>
    <t>1121140302501</t>
  </si>
  <si>
    <t>2114***********813</t>
  </si>
  <si>
    <t>张新博</t>
  </si>
  <si>
    <t>松木岛分局安全环保管理工作人员一</t>
  </si>
  <si>
    <t>1121120202019</t>
  </si>
  <si>
    <t>2112***********631</t>
  </si>
  <si>
    <t>宋春晓</t>
  </si>
  <si>
    <t>1121024900214</t>
  </si>
  <si>
    <t>2202***********322</t>
  </si>
  <si>
    <t>赵健宇</t>
  </si>
  <si>
    <t>1121019001629</t>
  </si>
  <si>
    <t>2101***********422</t>
  </si>
  <si>
    <t>孙慧婷</t>
  </si>
  <si>
    <t>1121110102629</t>
  </si>
  <si>
    <t>陈天章</t>
  </si>
  <si>
    <t>1121019000403</t>
  </si>
  <si>
    <t>潘郡</t>
  </si>
  <si>
    <t>松木岛分局安全环保管理工作人员二</t>
  </si>
  <si>
    <t>1121024901114</t>
  </si>
  <si>
    <t>2323***********221</t>
  </si>
  <si>
    <t>战宜婷</t>
  </si>
  <si>
    <t>1121030702928</t>
  </si>
  <si>
    <t>3402***********815</t>
  </si>
  <si>
    <t>郭智勇</t>
  </si>
  <si>
    <t>1121024900606</t>
  </si>
  <si>
    <t>2114***********227</t>
  </si>
  <si>
    <t>李希艳</t>
  </si>
  <si>
    <t>1121120202016</t>
  </si>
  <si>
    <t>2112***********827</t>
  </si>
  <si>
    <t>田冬月</t>
  </si>
  <si>
    <t>1121024900515</t>
  </si>
  <si>
    <t>焦钰峰</t>
  </si>
  <si>
    <t>大连金普新区市场监管事务服务中心</t>
  </si>
  <si>
    <t>食品监管工作人员一</t>
  </si>
  <si>
    <t>1121024900404</t>
  </si>
  <si>
    <t>蒋迪</t>
  </si>
  <si>
    <t>1121070302301</t>
  </si>
  <si>
    <t>1309***********321</t>
  </si>
  <si>
    <t>朱峻颍</t>
  </si>
  <si>
    <t>1121024900910</t>
  </si>
  <si>
    <t>谭卓</t>
  </si>
  <si>
    <t>1121024900714</t>
  </si>
  <si>
    <t>郐世奡</t>
  </si>
  <si>
    <t>1121024900418</t>
  </si>
  <si>
    <t>2202***********421</t>
  </si>
  <si>
    <t>郑琳</t>
  </si>
  <si>
    <t>1121024901524</t>
  </si>
  <si>
    <t>3706***********013</t>
  </si>
  <si>
    <t>孙聪</t>
  </si>
  <si>
    <t>食品监管工作人员二</t>
  </si>
  <si>
    <t>1121120203308</t>
  </si>
  <si>
    <t>2203***********619</t>
  </si>
  <si>
    <t>张骁</t>
  </si>
  <si>
    <t>1121120200729</t>
  </si>
  <si>
    <t>2202***********610</t>
  </si>
  <si>
    <t>王敬远</t>
  </si>
  <si>
    <t>1121080202705</t>
  </si>
  <si>
    <t>2108***********524</t>
  </si>
  <si>
    <t>项莹</t>
  </si>
  <si>
    <t>1121100702104</t>
  </si>
  <si>
    <t>2306***********165</t>
  </si>
  <si>
    <t>李雪婷</t>
  </si>
  <si>
    <t>1121024900503</t>
  </si>
  <si>
    <t>郭婉晴</t>
  </si>
  <si>
    <t>1121120200508</t>
  </si>
  <si>
    <t>2207***********233</t>
  </si>
  <si>
    <t>李艳东</t>
  </si>
  <si>
    <t>药品监管工作人员</t>
  </si>
  <si>
    <t>1121019101710</t>
  </si>
  <si>
    <t>申阳</t>
  </si>
  <si>
    <t>1121024901314</t>
  </si>
  <si>
    <t>马小燕</t>
  </si>
  <si>
    <t>1121019001308</t>
  </si>
  <si>
    <t>2101***********132</t>
  </si>
  <si>
    <t>付玮</t>
  </si>
  <si>
    <t>1121024901328</t>
  </si>
  <si>
    <t>2207***********64X</t>
  </si>
  <si>
    <t>张颖</t>
  </si>
  <si>
    <t>1121024900812</t>
  </si>
  <si>
    <t>2301***********22X</t>
  </si>
  <si>
    <t>赵鸽</t>
  </si>
  <si>
    <t>1121140301628</t>
  </si>
  <si>
    <t>1304***********510</t>
  </si>
  <si>
    <t>陈发国</t>
  </si>
  <si>
    <t>特种设备监管工作人员一</t>
  </si>
  <si>
    <t>1121140300318</t>
  </si>
  <si>
    <t>3713***********416</t>
  </si>
  <si>
    <t>王胡煜生</t>
  </si>
  <si>
    <t>1121025000526</t>
  </si>
  <si>
    <t>安国徽</t>
  </si>
  <si>
    <t>1121025001118</t>
  </si>
  <si>
    <t>李佳遥</t>
  </si>
  <si>
    <t>1121019101021</t>
  </si>
  <si>
    <t>2108***********815</t>
  </si>
  <si>
    <t>杜佳绩</t>
  </si>
  <si>
    <t>1121140302709</t>
  </si>
  <si>
    <t>2114***********613</t>
  </si>
  <si>
    <t>张博涵</t>
  </si>
  <si>
    <t>特种设备监管工作人员二</t>
  </si>
  <si>
    <t>1121019100121</t>
  </si>
  <si>
    <t>2103***********023</t>
  </si>
  <si>
    <t>纪思宇</t>
  </si>
  <si>
    <t>1121025001429</t>
  </si>
  <si>
    <t>谭子萱</t>
  </si>
  <si>
    <t>1121025001020</t>
  </si>
  <si>
    <t>1423***********01X</t>
  </si>
  <si>
    <t>李浩瑞</t>
  </si>
  <si>
    <t>1121025000308</t>
  </si>
  <si>
    <t>2102***********611</t>
  </si>
  <si>
    <t>陈宇</t>
  </si>
  <si>
    <t>1121025000510</t>
  </si>
  <si>
    <t>2110***********914</t>
  </si>
  <si>
    <t>董子硕</t>
  </si>
  <si>
    <t>特种设备监管工作人员三</t>
  </si>
  <si>
    <t>1121025000902</t>
  </si>
  <si>
    <t>刘佳</t>
  </si>
  <si>
    <t>1121120201111</t>
  </si>
  <si>
    <t>2323***********811</t>
  </si>
  <si>
    <t>王彦岐</t>
  </si>
  <si>
    <t>1121140303008</t>
  </si>
  <si>
    <t>3715***********156</t>
  </si>
  <si>
    <t>赵庆阳</t>
  </si>
  <si>
    <t>1121025000411</t>
  </si>
  <si>
    <t>2102***********815</t>
  </si>
  <si>
    <t>赵平昊</t>
  </si>
  <si>
    <t>重点工业品质量监管工作人员一</t>
  </si>
  <si>
    <t>1121025000127</t>
  </si>
  <si>
    <t>李玉雯</t>
  </si>
  <si>
    <t>1121025001220</t>
  </si>
  <si>
    <t>1407***********061</t>
  </si>
  <si>
    <t>宋宇晴</t>
  </si>
  <si>
    <t>1121019100523</t>
  </si>
  <si>
    <t>2101***********926</t>
  </si>
  <si>
    <t>刘思琪</t>
  </si>
  <si>
    <t>1121025001209</t>
  </si>
  <si>
    <t>1521***********362</t>
  </si>
  <si>
    <t>陈昕</t>
  </si>
  <si>
    <t>重点工业品质量监管工作人员二</t>
  </si>
  <si>
    <t>1121140302017</t>
  </si>
  <si>
    <t>2114***********712</t>
  </si>
  <si>
    <t>王子吉</t>
  </si>
  <si>
    <t>1121040104302</t>
  </si>
  <si>
    <t>2104***********645</t>
  </si>
  <si>
    <t>韩佳轩</t>
  </si>
  <si>
    <t>1121130904408</t>
  </si>
  <si>
    <t>1504***********769</t>
  </si>
  <si>
    <t>高艳阳</t>
  </si>
  <si>
    <t>1121025001007</t>
  </si>
  <si>
    <t>姜淼</t>
  </si>
  <si>
    <t>大连金普新区统计普查事务服务中心</t>
  </si>
  <si>
    <t>统计业务工作人员</t>
  </si>
  <si>
    <t>1121025001217</t>
  </si>
  <si>
    <t>于晓婷</t>
  </si>
  <si>
    <t>大连金普新区工会事业发展中心</t>
  </si>
  <si>
    <t>1121140301721</t>
  </si>
  <si>
    <t>2301***********024</t>
  </si>
  <si>
    <t>张钰佳</t>
  </si>
  <si>
    <t>1121025001117</t>
  </si>
  <si>
    <t>1523***********527</t>
  </si>
  <si>
    <t>刘子琦</t>
  </si>
  <si>
    <t>大连金普新区青少年发展服务中心</t>
  </si>
  <si>
    <t>财务</t>
  </si>
  <si>
    <t>1121025001520</t>
  </si>
  <si>
    <t>2101***********921</t>
  </si>
  <si>
    <t>刘桐</t>
  </si>
  <si>
    <t>大连金普新区妇女儿童发展服务中心</t>
  </si>
  <si>
    <t>1121040100312</t>
  </si>
  <si>
    <t>2205***********146</t>
  </si>
  <si>
    <t>王雨彤</t>
  </si>
  <si>
    <t>大连金普新区残疾人服务中心</t>
  </si>
  <si>
    <t>残疾人综合服务工作人员</t>
  </si>
  <si>
    <t>1121070301023</t>
  </si>
  <si>
    <t>2309***********027</t>
  </si>
  <si>
    <t>于佳琨</t>
  </si>
  <si>
    <t>大连金普新区湾里街道综合事务服务中心（退役军人服务站）</t>
  </si>
  <si>
    <t>便民服务工作人员</t>
  </si>
  <si>
    <t>1121025000609</t>
  </si>
  <si>
    <t>2207***********229</t>
  </si>
  <si>
    <t>卢佳琳</t>
  </si>
  <si>
    <t>董家沟街道经济发展和财政事务中心</t>
  </si>
  <si>
    <t>1121025000809</t>
  </si>
  <si>
    <t>王铭鑫</t>
  </si>
  <si>
    <t>1121025000718</t>
  </si>
  <si>
    <t>2102***********840</t>
  </si>
  <si>
    <t>宋妮芷</t>
  </si>
  <si>
    <t>大连金普新区金石滩街道综合事务服务中心（退役军人服务站）</t>
  </si>
  <si>
    <t>综合事务管理工作人员</t>
  </si>
  <si>
    <t>1121025100404</t>
  </si>
  <si>
    <t>2302***********913</t>
  </si>
  <si>
    <t>杨立斌</t>
  </si>
  <si>
    <t>大连金普新区三十里堡街道综合事务服务中心（退役军人服务站）</t>
  </si>
  <si>
    <t>1121025101308</t>
  </si>
  <si>
    <t>鲍玉</t>
  </si>
  <si>
    <t>大连金普新区石河街道综合事务服务中心（退役军人服务站）</t>
  </si>
  <si>
    <t>综合事务服务工作人员</t>
  </si>
  <si>
    <t>1121025101030</t>
  </si>
  <si>
    <t>1521***********025</t>
  </si>
  <si>
    <t>王梦圆</t>
  </si>
  <si>
    <t>大连金普新区石河街道经济发展和财政事务中心</t>
  </si>
  <si>
    <t>统计工作人员</t>
  </si>
  <si>
    <t>1121025100925</t>
  </si>
  <si>
    <t>2102***********346</t>
  </si>
  <si>
    <t>李心怡</t>
  </si>
  <si>
    <t>大连金普新区二十里堡街道综合事务服务中心（退役军人服务站）</t>
  </si>
  <si>
    <t>1121025101309</t>
  </si>
  <si>
    <t>2311***********420</t>
  </si>
  <si>
    <t>崔茁</t>
  </si>
  <si>
    <t>大连金普新区二十里堡街道经济发展和财政事务中心</t>
  </si>
  <si>
    <t>1121025101822</t>
  </si>
  <si>
    <t>2101***********818</t>
  </si>
  <si>
    <t>袁启兴</t>
  </si>
  <si>
    <t>大连金普新区亮甲店街道综合事务服务中心（退役军人服务站）</t>
  </si>
  <si>
    <t>1121025100807</t>
  </si>
  <si>
    <t>2201***********129</t>
  </si>
  <si>
    <t>徐芳菲</t>
  </si>
  <si>
    <t>农业推广工作人员</t>
  </si>
  <si>
    <t>1121025101502</t>
  </si>
  <si>
    <t>宋安妮</t>
  </si>
  <si>
    <t>1121025100129</t>
  </si>
  <si>
    <t>2111***********026</t>
  </si>
  <si>
    <t>朱馥溶</t>
  </si>
  <si>
    <t>大连金普新区大魏家街道综合事务服务中心（退役军人服务站）</t>
  </si>
  <si>
    <t>1121025100423</t>
  </si>
  <si>
    <t>3715***********319</t>
  </si>
  <si>
    <t>邢同修</t>
  </si>
  <si>
    <t>大连金普新区大魏家街道经济发展和财政事务中心</t>
  </si>
  <si>
    <t>招商与财政工作人员</t>
  </si>
  <si>
    <t>1121025101414</t>
  </si>
  <si>
    <t>2113***********018</t>
  </si>
  <si>
    <t>李志鹏</t>
  </si>
  <si>
    <t>大连金普新区七顶山街道综合事务服务中心（退役军人服务站）</t>
  </si>
  <si>
    <t>1121025100116</t>
  </si>
  <si>
    <t>王永升</t>
  </si>
  <si>
    <t>1121070301521</t>
  </si>
  <si>
    <t>1304***********71X</t>
  </si>
  <si>
    <t>杨刚</t>
  </si>
  <si>
    <t>大连金普新区杏树街道综合事务服务中心（退役军人服务站）</t>
  </si>
  <si>
    <t>海上安全生产工作人员</t>
  </si>
  <si>
    <t>1121025100202</t>
  </si>
  <si>
    <t>2104***********62X</t>
  </si>
  <si>
    <t>姜卓</t>
  </si>
  <si>
    <t>大连金普新区杏树街道经济发展和财政事务中心</t>
  </si>
  <si>
    <t>1121025101507</t>
  </si>
  <si>
    <t>2102***********724</t>
  </si>
  <si>
    <t>姜入文</t>
  </si>
  <si>
    <t>1121025100911</t>
  </si>
  <si>
    <t>李皓晨</t>
  </si>
  <si>
    <t>大连金普新区华家街道经济发展和财政事务中心</t>
  </si>
  <si>
    <t>1121025100113</t>
  </si>
  <si>
    <t>2203***********025</t>
  </si>
  <si>
    <t>崔雪</t>
  </si>
  <si>
    <t>大连金普新区华家街道综合事务服务中心（退役军人服务站）</t>
  </si>
  <si>
    <t>1121050302425</t>
  </si>
  <si>
    <t>2207***********019</t>
  </si>
  <si>
    <t>石卓</t>
  </si>
  <si>
    <t>1121025100211</t>
  </si>
  <si>
    <t>张玉</t>
  </si>
  <si>
    <t>大连金普新区向应街道综合事务服务中心（退役军人服务站）</t>
  </si>
  <si>
    <t>组织宣传工作人员</t>
  </si>
  <si>
    <t>1121025101612</t>
  </si>
  <si>
    <t>2102***********544</t>
  </si>
  <si>
    <t>韩正怡</t>
  </si>
  <si>
    <t>农业发展工作人员</t>
  </si>
  <si>
    <t>1121080201817</t>
  </si>
  <si>
    <t>2108***********017</t>
  </si>
  <si>
    <t>韩湘东</t>
  </si>
  <si>
    <t>环境监测工作人员</t>
  </si>
  <si>
    <t>1121019100206</t>
  </si>
  <si>
    <t>2103***********140</t>
  </si>
  <si>
    <t>赵雯莉</t>
  </si>
  <si>
    <t>大连金普新区得胜街道综合事务服务中心（退役军人服务站）</t>
  </si>
  <si>
    <t>1121130902302</t>
  </si>
  <si>
    <t>1504***********011</t>
  </si>
  <si>
    <t>韩佳钊</t>
  </si>
  <si>
    <t>1121025101212</t>
  </si>
  <si>
    <t>2102***********789</t>
  </si>
  <si>
    <t>孙智婕</t>
  </si>
  <si>
    <t>大连金普新区大李家街道综合事务服务中心（退役军人服务站）</t>
  </si>
  <si>
    <t>1121025100208</t>
  </si>
  <si>
    <t>白鸽</t>
  </si>
  <si>
    <t>1121025100417</t>
  </si>
  <si>
    <t>裘嘉莹</t>
  </si>
  <si>
    <t>大连金普新区炮台街道综合事务服务中心（退役军人服务站）</t>
  </si>
  <si>
    <t>1121025100218</t>
  </si>
  <si>
    <t>薛德健</t>
  </si>
  <si>
    <t>党群宣传工作人员</t>
  </si>
  <si>
    <t>1121025101215</t>
  </si>
  <si>
    <t>2207***********424</t>
  </si>
  <si>
    <t>付新新</t>
  </si>
  <si>
    <t>农业技术工作人员</t>
  </si>
  <si>
    <t>1121025101330</t>
  </si>
  <si>
    <t>陈放</t>
  </si>
  <si>
    <t>大连金普新区复州湾街道综合事务服务中心（退役军人服务站）</t>
  </si>
  <si>
    <t>1121030702010</t>
  </si>
  <si>
    <t>2103***********625</t>
  </si>
  <si>
    <t>王佳睿</t>
  </si>
  <si>
    <t>综合事务工作人员</t>
  </si>
  <si>
    <t>1121025100516</t>
  </si>
  <si>
    <t>阎扬</t>
  </si>
  <si>
    <t>大连金普新区复州湾街道经济发展和财政事务中心</t>
  </si>
  <si>
    <t>1121025100617</t>
  </si>
  <si>
    <t>1304***********619</t>
  </si>
  <si>
    <t>任飞</t>
  </si>
  <si>
    <t>大连高新技术产业园区创新创业创投服务中心</t>
  </si>
  <si>
    <t>1121025100628</t>
  </si>
  <si>
    <t>2310***********021</t>
  </si>
  <si>
    <t>崔维婷</t>
  </si>
  <si>
    <t>海外人才引进工作人员</t>
  </si>
  <si>
    <t>1121025201213</t>
  </si>
  <si>
    <t>2102***********209</t>
  </si>
  <si>
    <t>程誉慧</t>
  </si>
  <si>
    <t>大连高新技术产业园区党建综合服务中心</t>
  </si>
  <si>
    <t>新闻宣传工作人员</t>
  </si>
  <si>
    <t>1121061001822</t>
  </si>
  <si>
    <t>2106***********52X</t>
  </si>
  <si>
    <t>杨景怡</t>
  </si>
  <si>
    <t>1121025201311</t>
  </si>
  <si>
    <t>那诗婕</t>
  </si>
  <si>
    <t>党建服务工作人员</t>
  </si>
  <si>
    <t>1121025201101</t>
  </si>
  <si>
    <t>5105***********168</t>
  </si>
  <si>
    <t>黄恬</t>
  </si>
  <si>
    <t>纪检监察服务保障工作人员一</t>
  </si>
  <si>
    <t>1121025200925</t>
  </si>
  <si>
    <t>房巍龄</t>
  </si>
  <si>
    <t>纪检监察服务保障工作人员二</t>
  </si>
  <si>
    <t>1121025201114</t>
  </si>
  <si>
    <t>刘小艾</t>
  </si>
  <si>
    <t>纪检监察服务保障工作人员三</t>
  </si>
  <si>
    <t>1121025201014</t>
  </si>
  <si>
    <t>2207***********828</t>
  </si>
  <si>
    <t>王春利</t>
  </si>
  <si>
    <t>纪检监察服务保障工作人员四</t>
  </si>
  <si>
    <t>1121025201725</t>
  </si>
  <si>
    <t>3702***********013</t>
  </si>
  <si>
    <t>李锐</t>
  </si>
  <si>
    <t>大连高新技术产业园区综合行政执法中心</t>
  </si>
  <si>
    <t>执法智能信息化工作人员</t>
  </si>
  <si>
    <t>1121025200828</t>
  </si>
  <si>
    <t>3703***********719</t>
  </si>
  <si>
    <t>芦宸</t>
  </si>
  <si>
    <t>施工监管工作人员</t>
  </si>
  <si>
    <t>1121025201520</t>
  </si>
  <si>
    <t>2103***********326</t>
  </si>
  <si>
    <t>吴晨晖</t>
  </si>
  <si>
    <t>建筑市场监督工作人员</t>
  </si>
  <si>
    <t>1121025201524</t>
  </si>
  <si>
    <t>竹佳媛</t>
  </si>
  <si>
    <t>行政管理工作人员一</t>
  </si>
  <si>
    <t>1121080202125</t>
  </si>
  <si>
    <t>2108***********227</t>
  </si>
  <si>
    <t>敬恬杉</t>
  </si>
  <si>
    <t>行政管理工作人员二</t>
  </si>
  <si>
    <t>1121025201712</t>
  </si>
  <si>
    <t>2208***********92X</t>
  </si>
  <si>
    <t>张天骄</t>
  </si>
  <si>
    <t>大连高新技术产业园区住房和城市建设管理事务服务中心</t>
  </si>
  <si>
    <t>燃气供热工程管理工作人员</t>
  </si>
  <si>
    <t>1121025200602</t>
  </si>
  <si>
    <t>林长昊</t>
  </si>
  <si>
    <t>燃气供热工程质量监督管理工作人员</t>
  </si>
  <si>
    <t>1121025201824</t>
  </si>
  <si>
    <t>1301***********122</t>
  </si>
  <si>
    <t>桂婷昱</t>
  </si>
  <si>
    <t>大连高新技术产业园区自然资源事务服务中心（大连高新技术产业园区土地储备中心）</t>
  </si>
  <si>
    <t>国土空间规划工作人员</t>
  </si>
  <si>
    <t>1121061000723</t>
  </si>
  <si>
    <t>2106***********513</t>
  </si>
  <si>
    <t>吕涵博</t>
  </si>
  <si>
    <t>大连高新技术产业园区自然资源管理所</t>
  </si>
  <si>
    <t>自然资源生态防护工作人员</t>
  </si>
  <si>
    <t>1121025201424</t>
  </si>
  <si>
    <t>2102***********416</t>
  </si>
  <si>
    <t>高鹏展</t>
  </si>
  <si>
    <t>大连高新技术产业园区机关事务服务中心</t>
  </si>
  <si>
    <t>食堂管理工作人员</t>
  </si>
  <si>
    <t>1121140300321</t>
  </si>
  <si>
    <t>3705***********824</t>
  </si>
  <si>
    <t>刘泽润</t>
  </si>
  <si>
    <t>1121025200922</t>
  </si>
  <si>
    <t>张煜</t>
  </si>
  <si>
    <t>政务值班工作人员</t>
  </si>
  <si>
    <t>1121019101111</t>
  </si>
  <si>
    <t>2206***********511</t>
  </si>
  <si>
    <t>曹淞禹</t>
  </si>
  <si>
    <t>1121025300325</t>
  </si>
  <si>
    <t>2113***********016</t>
  </si>
  <si>
    <t>马铮</t>
  </si>
  <si>
    <t>大连高新技术产业园区人才服务中心</t>
  </si>
  <si>
    <t>人才综合服务窗口工作人员</t>
  </si>
  <si>
    <t>1121025300519</t>
  </si>
  <si>
    <t>2102***********40X</t>
  </si>
  <si>
    <t>李松媛</t>
  </si>
  <si>
    <t>大连高新技术产业园区财政事务服务中心</t>
  </si>
  <si>
    <t>1121025301629</t>
  </si>
  <si>
    <t>2302***********120</t>
  </si>
  <si>
    <t>李冰</t>
  </si>
  <si>
    <t>1121025301517</t>
  </si>
  <si>
    <t>2102***********285</t>
  </si>
  <si>
    <t>刘星辰</t>
  </si>
  <si>
    <t>大连高新技术产业园区科技发展服务中心</t>
  </si>
  <si>
    <t>1121019101410</t>
  </si>
  <si>
    <t>2309***********627</t>
  </si>
  <si>
    <t>苏文蕊</t>
  </si>
  <si>
    <t>科技发展部企业服务工作人员</t>
  </si>
  <si>
    <t>1121019100112</t>
  </si>
  <si>
    <t>刘炫圻</t>
  </si>
  <si>
    <t>科技发展部科技统计工作人员</t>
  </si>
  <si>
    <t>1121019101119</t>
  </si>
  <si>
    <t>2203***********626</t>
  </si>
  <si>
    <t>李思潼</t>
  </si>
  <si>
    <t>科技服务部政策服务工作人员</t>
  </si>
  <si>
    <t>1121025400918</t>
  </si>
  <si>
    <t>王雨婷</t>
  </si>
  <si>
    <t>科技发展部成果转化工作人员</t>
  </si>
  <si>
    <t>1121025400621</t>
  </si>
  <si>
    <t>1504***********240</t>
  </si>
  <si>
    <t>李新然</t>
  </si>
  <si>
    <t>大连高新技术产业园区社会管理服务中心</t>
  </si>
  <si>
    <t>仲裁院劳动人事争议仲裁员</t>
  </si>
  <si>
    <t>1121025401710</t>
  </si>
  <si>
    <t>2102***********318</t>
  </si>
  <si>
    <t>郑博文</t>
  </si>
  <si>
    <t>大连高新技术产业园区应急管理事务服务中心</t>
  </si>
  <si>
    <t>应急事务服务中心安全生产综合监管工作人员</t>
  </si>
  <si>
    <t>1121025401105</t>
  </si>
  <si>
    <t>许一诺</t>
  </si>
  <si>
    <t>应急事务服务中心宣传干事工作人员</t>
  </si>
  <si>
    <t>1121025401026</t>
  </si>
  <si>
    <t>2102***********177</t>
  </si>
  <si>
    <t>刘玉鹏</t>
  </si>
  <si>
    <t>大连高新技术产业园区大数据中心（大连高新技术产业园区公共行政服务中心、大连高新技术产业园区网格管理中心）</t>
  </si>
  <si>
    <t>网格调度管理工作人员</t>
  </si>
  <si>
    <t>1121025401808</t>
  </si>
  <si>
    <t>2106***********460</t>
  </si>
  <si>
    <t>于欣阳</t>
  </si>
  <si>
    <t>信息分析与督查管理工作人员</t>
  </si>
  <si>
    <t>1121030702908</t>
  </si>
  <si>
    <t>2103***********629</t>
  </si>
  <si>
    <t>韩舸</t>
  </si>
  <si>
    <t>1121025400422</t>
  </si>
  <si>
    <t>王子依</t>
  </si>
  <si>
    <t>大连高新技术产业园区互联网舆情监测中心</t>
  </si>
  <si>
    <t>舆情监测中心舆情综合研判工作人员</t>
  </si>
  <si>
    <t>1121090100124</t>
  </si>
  <si>
    <t>2109***********027</t>
  </si>
  <si>
    <t>王琪</t>
  </si>
  <si>
    <t>舆情监测中心技术保障工作人员</t>
  </si>
  <si>
    <t>1121025401130</t>
  </si>
  <si>
    <t>杨秋雨</t>
  </si>
  <si>
    <t>舆情监测中心舆情研报工作人员</t>
  </si>
  <si>
    <t>1121025400525</t>
  </si>
  <si>
    <t>2302***********92X</t>
  </si>
  <si>
    <t>于小迪</t>
  </si>
  <si>
    <t>大连高新技术产业园区社会治理保障中心</t>
  </si>
  <si>
    <t>综治助理工作人员</t>
  </si>
  <si>
    <t>1121025400905</t>
  </si>
  <si>
    <t>陈美霖</t>
  </si>
  <si>
    <t>信访助理工作人员</t>
  </si>
  <si>
    <t>1121025401412</t>
  </si>
  <si>
    <t>2102***********832</t>
  </si>
  <si>
    <t>王俊才</t>
  </si>
  <si>
    <t>1121025401730</t>
  </si>
  <si>
    <t>杨璐</t>
  </si>
  <si>
    <t>大连高新技术产业园区投资促进服务中心</t>
  </si>
  <si>
    <t>1121025401115</t>
  </si>
  <si>
    <t>2205***********823</t>
  </si>
  <si>
    <t>王语焓</t>
  </si>
  <si>
    <t>企业服务工作人员一</t>
  </si>
  <si>
    <t>1121025400611</t>
  </si>
  <si>
    <t>2308***********420</t>
  </si>
  <si>
    <t>曹嘉桐</t>
  </si>
  <si>
    <t>企业服务工作人员二</t>
  </si>
  <si>
    <t>1121025400419</t>
  </si>
  <si>
    <t>杨秀峰</t>
  </si>
  <si>
    <t>1121025401316</t>
  </si>
  <si>
    <t>2301***********049</t>
  </si>
  <si>
    <t>王迅</t>
  </si>
  <si>
    <t>1121025401028</t>
  </si>
  <si>
    <t>孙婷</t>
  </si>
  <si>
    <t>大连高新技术产业园区凌水街道综合事务服务中心（街道退役军人服务站）</t>
  </si>
  <si>
    <t>1121025401112</t>
  </si>
  <si>
    <t>莫雨萌</t>
  </si>
  <si>
    <t>行政执法工作人员</t>
  </si>
  <si>
    <t>1121140303616</t>
  </si>
  <si>
    <t>3702***********62X</t>
  </si>
  <si>
    <t>孙晓晗</t>
  </si>
  <si>
    <t>1121025401714</t>
  </si>
  <si>
    <t>2102***********755</t>
  </si>
  <si>
    <t>赵昊民</t>
  </si>
  <si>
    <t>安全生产管理工作人员</t>
  </si>
  <si>
    <t>1121025400617</t>
  </si>
  <si>
    <t>2203***********609</t>
  </si>
  <si>
    <t>隋楠</t>
  </si>
  <si>
    <t>1121025401410</t>
  </si>
  <si>
    <t>2102***********449</t>
  </si>
  <si>
    <t>李羽佳</t>
  </si>
  <si>
    <t>1121025400921</t>
  </si>
  <si>
    <t>2306***********227</t>
  </si>
  <si>
    <t>马涵</t>
  </si>
  <si>
    <t>1121025500525</t>
  </si>
  <si>
    <t>2204***********228</t>
  </si>
  <si>
    <t>李其桦</t>
  </si>
  <si>
    <t>统计与资产管理工作人员</t>
  </si>
  <si>
    <t>1121025501629</t>
  </si>
  <si>
    <t>于佳弘</t>
  </si>
  <si>
    <t>大连高新技术产业园区龙王塘综合事务服务中心（街道退役军人服务站）</t>
  </si>
  <si>
    <t>1121019100521</t>
  </si>
  <si>
    <t>2327***********126</t>
  </si>
  <si>
    <t>王梦妍</t>
  </si>
  <si>
    <t>1121025501029</t>
  </si>
  <si>
    <t>高昕</t>
  </si>
  <si>
    <t>文字综合岗</t>
  </si>
  <si>
    <t>1121070300301</t>
  </si>
  <si>
    <t>胡诗萌</t>
  </si>
  <si>
    <t>1121025500514</t>
  </si>
  <si>
    <t>徐子奇</t>
  </si>
  <si>
    <t>1121080300324</t>
  </si>
  <si>
    <t>2108***********463</t>
  </si>
  <si>
    <t>韩宝晴</t>
  </si>
  <si>
    <t>农村集体经济管理工作人员</t>
  </si>
  <si>
    <t>1121025501803</t>
  </si>
  <si>
    <t>2102***********71X</t>
  </si>
  <si>
    <t>耿岩</t>
  </si>
  <si>
    <t>民政工作人员一</t>
  </si>
  <si>
    <t>1121025500320</t>
  </si>
  <si>
    <t>2202***********325</t>
  </si>
  <si>
    <t>孙小越</t>
  </si>
  <si>
    <t>1121025500921</t>
  </si>
  <si>
    <t>2205***********042</t>
  </si>
  <si>
    <t>冯然毓</t>
  </si>
  <si>
    <t>1121140302330</t>
  </si>
  <si>
    <t>1302***********013</t>
  </si>
  <si>
    <t>沈博涵</t>
  </si>
  <si>
    <t>民政工作人员二</t>
  </si>
  <si>
    <t>1121120202326</t>
  </si>
  <si>
    <t>2203***********326</t>
  </si>
  <si>
    <t>吕镓</t>
  </si>
  <si>
    <t>大连高新技术产业园区七贤岭街道综合事务服务中心（街道退役军人服务站）</t>
  </si>
  <si>
    <t>1121025500925</t>
  </si>
  <si>
    <t>1504***********138</t>
  </si>
  <si>
    <t>赵书剑</t>
  </si>
  <si>
    <t>1121025500528</t>
  </si>
  <si>
    <t>2202***********086</t>
  </si>
  <si>
    <t>房璐</t>
  </si>
  <si>
    <t>1121040103806</t>
  </si>
  <si>
    <t>2104***********03X</t>
  </si>
  <si>
    <t>王程璘</t>
  </si>
  <si>
    <t>文体社会事业工作人员</t>
  </si>
  <si>
    <t>1121025500703</t>
  </si>
  <si>
    <t>1521***********324</t>
  </si>
  <si>
    <t>王帅</t>
  </si>
  <si>
    <t>公共事务工作人员</t>
  </si>
  <si>
    <t>1121025501722</t>
  </si>
  <si>
    <t>2112***********948</t>
  </si>
  <si>
    <t>常琪琪</t>
  </si>
  <si>
    <t>1121025500512</t>
  </si>
  <si>
    <t>3714***********022</t>
  </si>
  <si>
    <t>邵健琪</t>
  </si>
  <si>
    <t>综合行政执法管理工作人员</t>
  </si>
  <si>
    <t>1121025501414</t>
  </si>
  <si>
    <t>4108***********069</t>
  </si>
  <si>
    <t>薛卓文</t>
  </si>
  <si>
    <t>安全生产综合工作人员一</t>
  </si>
  <si>
    <t>1121025500820</t>
  </si>
  <si>
    <t>2301***********321</t>
  </si>
  <si>
    <t>王馨悦</t>
  </si>
  <si>
    <t>社会综治管理工作人员一</t>
  </si>
  <si>
    <t>1121025501118</t>
  </si>
  <si>
    <t>1301***********518</t>
  </si>
  <si>
    <t>李炬洵</t>
  </si>
  <si>
    <t>数据信息管理工作人员</t>
  </si>
  <si>
    <t>1121019101614</t>
  </si>
  <si>
    <t>2102***********763</t>
  </si>
  <si>
    <t>应司悦</t>
  </si>
  <si>
    <t>城市环境管理工作人员</t>
  </si>
  <si>
    <t>1121025500922</t>
  </si>
  <si>
    <t>2102***********467</t>
  </si>
  <si>
    <t>孔祥英</t>
  </si>
  <si>
    <t>党群综合工作人员</t>
  </si>
  <si>
    <t>1121019100126</t>
  </si>
  <si>
    <t>曲芙林</t>
  </si>
  <si>
    <t>公共卫生服务工作人员</t>
  </si>
  <si>
    <t>1121080302515</t>
  </si>
  <si>
    <t>2108***********527</t>
  </si>
  <si>
    <t>宋佳宝</t>
  </si>
  <si>
    <t>居民健康服务综合工作人员</t>
  </si>
  <si>
    <t>1121025501713</t>
  </si>
  <si>
    <t>2306***********827</t>
  </si>
  <si>
    <t>杜仕钰</t>
  </si>
  <si>
    <t>经济发展综合协调工作人员</t>
  </si>
  <si>
    <t>1121025500529</t>
  </si>
  <si>
    <t>辛仕亮</t>
  </si>
  <si>
    <t>城市管理综合工作人员</t>
  </si>
  <si>
    <t>1121025500326</t>
  </si>
  <si>
    <t>李鉴洋</t>
  </si>
  <si>
    <t>社会综治管理工作人员二</t>
  </si>
  <si>
    <t>1121025501406</t>
  </si>
  <si>
    <t>3702***********72X</t>
  </si>
  <si>
    <t>丁华青</t>
  </si>
  <si>
    <t>安全生产综合工作人员二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</si>
</sst>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s>
  <fonts count="26">
    <font>
      <sz val="10"/>
      <name val="Arial"/>
      <family val="2"/>
    </font>
    <font>
      <sz val="11"/>
      <name val="宋体"/>
      <family val="0"/>
    </font>
    <font>
      <b/>
      <sz val="10"/>
      <name val="Arial"/>
      <family val="2"/>
    </font>
    <font>
      <b/>
      <sz val="20"/>
      <name val="宋体"/>
      <family val="0"/>
    </font>
    <font>
      <b/>
      <sz val="11"/>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xf numFmtId="0" fontId="25" fillId="0" borderId="0">
      <alignment vertical="center"/>
      <protection/>
    </xf>
  </cellStyleXfs>
  <cellXfs count="32">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19" borderId="0" xfId="0" applyFont="1" applyFill="1" applyBorder="1" applyAlignment="1">
      <alignment/>
    </xf>
    <xf numFmtId="0" fontId="0" fillId="0" borderId="0" xfId="0" applyFont="1" applyFill="1" applyBorder="1" applyAlignment="1">
      <alignment horizontal="center"/>
    </xf>
    <xf numFmtId="0" fontId="0" fillId="0" borderId="0" xfId="0" applyFont="1" applyAlignment="1">
      <alignment vertical="center"/>
    </xf>
    <xf numFmtId="176"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ill="1" applyAlignment="1">
      <alignment/>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xf>
    <xf numFmtId="0" fontId="5" fillId="0" borderId="9" xfId="0" applyFont="1" applyFill="1" applyBorder="1" applyAlignment="1">
      <alignment horizontal="center"/>
    </xf>
    <xf numFmtId="0" fontId="5" fillId="0" borderId="9" xfId="0" applyFont="1" applyFill="1" applyBorder="1" applyAlignment="1">
      <alignment horizontal="center" wrapText="1"/>
    </xf>
    <xf numFmtId="0" fontId="2" fillId="0" borderId="0" xfId="0" applyFont="1" applyFill="1" applyBorder="1" applyAlignment="1">
      <alignment/>
    </xf>
    <xf numFmtId="0" fontId="0" fillId="0" borderId="9" xfId="0" applyNumberFormat="1" applyFont="1" applyFill="1" applyBorder="1" applyAlignment="1">
      <alignment horizontal="center" vertical="center"/>
    </xf>
    <xf numFmtId="0" fontId="2" fillId="0" borderId="0" xfId="0" applyFont="1" applyFill="1" applyAlignment="1">
      <alignment/>
    </xf>
    <xf numFmtId="0" fontId="0" fillId="0" borderId="0" xfId="0" applyFont="1" applyFill="1" applyAlignment="1">
      <alignment/>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8"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9" xfId="0" applyFont="1" applyFill="1" applyBorder="1" applyAlignment="1" quotePrefix="1">
      <alignment horizontal="center" vertical="center"/>
    </xf>
    <xf numFmtId="0" fontId="0" fillId="0" borderId="9" xfId="0" applyFont="1" applyFill="1" applyBorder="1" applyAlignment="1" quotePrefix="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IM1352"/>
  <sheetViews>
    <sheetView tabSelected="1" zoomScale="130" zoomScaleNormal="130" zoomScaleSheetLayoutView="100" workbookViewId="0" topLeftCell="A1">
      <pane ySplit="2" topLeftCell="A1345" activePane="bottomLeft" state="frozen"/>
      <selection pane="bottomLeft" activeCell="D3" sqref="D3:D1352"/>
    </sheetView>
  </sheetViews>
  <sheetFormatPr defaultColWidth="8.8515625" defaultRowHeight="12.75"/>
  <cols>
    <col min="1" max="1" width="6.28125" style="3" customWidth="1"/>
    <col min="2" max="2" width="15.28125" style="7" bestFit="1" customWidth="1"/>
    <col min="3" max="3" width="20.8515625" style="7" bestFit="1" customWidth="1"/>
    <col min="4" max="4" width="8.28125" style="3" customWidth="1"/>
    <col min="5" max="5" width="11.00390625" style="3" customWidth="1"/>
    <col min="6" max="7" width="11.7109375" style="3" customWidth="1"/>
    <col min="8" max="8" width="32.57421875" style="8" customWidth="1"/>
    <col min="9" max="9" width="50.28125" style="3" customWidth="1"/>
    <col min="10" max="10" width="7.7109375" style="3" bestFit="1" customWidth="1"/>
    <col min="11" max="225" width="8.8515625" style="3" customWidth="1"/>
    <col min="226" max="247" width="8.8515625" style="9" customWidth="1"/>
  </cols>
  <sheetData>
    <row r="1" spans="1:10" ht="25.5">
      <c r="A1" s="10" t="s">
        <v>0</v>
      </c>
      <c r="B1" s="10"/>
      <c r="C1" s="10"/>
      <c r="D1" s="10"/>
      <c r="E1" s="10"/>
      <c r="F1" s="10"/>
      <c r="G1" s="10"/>
      <c r="H1" s="10"/>
      <c r="I1" s="10"/>
      <c r="J1" s="10"/>
    </row>
    <row r="2" spans="1:247" s="1" customFormat="1" ht="19.5" customHeight="1">
      <c r="A2" s="11" t="s">
        <v>1</v>
      </c>
      <c r="B2" s="11" t="s">
        <v>2</v>
      </c>
      <c r="C2" s="11" t="s">
        <v>3</v>
      </c>
      <c r="D2" s="11" t="s">
        <v>4</v>
      </c>
      <c r="E2" s="11" t="s">
        <v>5</v>
      </c>
      <c r="F2" s="11" t="s">
        <v>6</v>
      </c>
      <c r="G2" s="11" t="s">
        <v>7</v>
      </c>
      <c r="H2" s="11" t="s">
        <v>8</v>
      </c>
      <c r="I2" s="11" t="s">
        <v>9</v>
      </c>
      <c r="J2" s="11" t="s">
        <v>10</v>
      </c>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21"/>
      <c r="HS2" s="21"/>
      <c r="HT2" s="21"/>
      <c r="HU2" s="21"/>
      <c r="HV2" s="21"/>
      <c r="HW2" s="21"/>
      <c r="HX2" s="21"/>
      <c r="HY2" s="21"/>
      <c r="HZ2" s="21"/>
      <c r="IA2" s="21"/>
      <c r="IB2" s="21"/>
      <c r="IC2" s="21"/>
      <c r="ID2" s="21"/>
      <c r="IE2" s="21"/>
      <c r="IF2" s="21"/>
      <c r="IG2" s="21"/>
      <c r="IH2" s="21"/>
      <c r="II2" s="21"/>
      <c r="IJ2" s="21"/>
      <c r="IK2" s="21"/>
      <c r="IL2" s="21"/>
      <c r="IM2" s="21"/>
    </row>
    <row r="3" spans="1:247" s="2" customFormat="1" ht="12.75">
      <c r="A3" s="12">
        <f>ROW()-2</f>
        <v>1</v>
      </c>
      <c r="B3" s="13" t="s">
        <v>11</v>
      </c>
      <c r="C3" s="13" t="s">
        <v>12</v>
      </c>
      <c r="D3" s="12" t="s">
        <v>13</v>
      </c>
      <c r="E3" s="14">
        <v>100.25</v>
      </c>
      <c r="F3" s="14">
        <v>79</v>
      </c>
      <c r="G3" s="15">
        <v>87.5</v>
      </c>
      <c r="H3" s="12" t="s">
        <v>14</v>
      </c>
      <c r="I3" s="12" t="s">
        <v>15</v>
      </c>
      <c r="J3" s="20">
        <v>1</v>
      </c>
      <c r="HR3" s="22"/>
      <c r="HS3" s="22"/>
      <c r="HT3" s="22"/>
      <c r="HU3" s="22"/>
      <c r="HV3" s="22"/>
      <c r="HW3" s="22"/>
      <c r="HX3" s="22"/>
      <c r="HY3" s="22"/>
      <c r="HZ3" s="22"/>
      <c r="IA3" s="22"/>
      <c r="IB3" s="22"/>
      <c r="IC3" s="22"/>
      <c r="ID3" s="22"/>
      <c r="IE3" s="22"/>
      <c r="IF3" s="22"/>
      <c r="IG3" s="22"/>
      <c r="IH3" s="22"/>
      <c r="II3" s="22"/>
      <c r="IJ3" s="22"/>
      <c r="IK3" s="22"/>
      <c r="IL3" s="22"/>
      <c r="IM3" s="22"/>
    </row>
    <row r="4" spans="1:247" s="2" customFormat="1" ht="12.75">
      <c r="A4" s="12">
        <f aca="true" t="shared" si="0" ref="A4:A13">ROW()-2</f>
        <v>2</v>
      </c>
      <c r="B4" s="13" t="s">
        <v>16</v>
      </c>
      <c r="C4" s="13" t="s">
        <v>17</v>
      </c>
      <c r="D4" s="12" t="s">
        <v>18</v>
      </c>
      <c r="E4" s="14">
        <v>104.25</v>
      </c>
      <c r="F4" s="14">
        <v>80.67</v>
      </c>
      <c r="G4" s="15">
        <v>90.1</v>
      </c>
      <c r="H4" s="12" t="s">
        <v>14</v>
      </c>
      <c r="I4" s="12" t="s">
        <v>19</v>
      </c>
      <c r="J4" s="20">
        <v>1</v>
      </c>
      <c r="HR4" s="22"/>
      <c r="HS4" s="22"/>
      <c r="HT4" s="22"/>
      <c r="HU4" s="22"/>
      <c r="HV4" s="22"/>
      <c r="HW4" s="22"/>
      <c r="HX4" s="22"/>
      <c r="HY4" s="22"/>
      <c r="HZ4" s="22"/>
      <c r="IA4" s="22"/>
      <c r="IB4" s="22"/>
      <c r="IC4" s="22"/>
      <c r="ID4" s="22"/>
      <c r="IE4" s="22"/>
      <c r="IF4" s="22"/>
      <c r="IG4" s="22"/>
      <c r="IH4" s="22"/>
      <c r="II4" s="22"/>
      <c r="IJ4" s="22"/>
      <c r="IK4" s="22"/>
      <c r="IL4" s="22"/>
      <c r="IM4" s="22"/>
    </row>
    <row r="5" spans="1:247" s="2" customFormat="1" ht="12.75">
      <c r="A5" s="12">
        <f t="shared" si="0"/>
        <v>3</v>
      </c>
      <c r="B5" s="13" t="s">
        <v>20</v>
      </c>
      <c r="C5" s="13" t="s">
        <v>21</v>
      </c>
      <c r="D5" s="12" t="s">
        <v>22</v>
      </c>
      <c r="E5" s="14">
        <v>102.75</v>
      </c>
      <c r="F5" s="14">
        <v>75.33</v>
      </c>
      <c r="G5" s="15">
        <v>86.3</v>
      </c>
      <c r="H5" s="12" t="s">
        <v>14</v>
      </c>
      <c r="I5" s="12" t="s">
        <v>19</v>
      </c>
      <c r="J5" s="20">
        <v>2</v>
      </c>
      <c r="HR5" s="22"/>
      <c r="HS5" s="22"/>
      <c r="HT5" s="22"/>
      <c r="HU5" s="22"/>
      <c r="HV5" s="22"/>
      <c r="HW5" s="22"/>
      <c r="HX5" s="22"/>
      <c r="HY5" s="22"/>
      <c r="HZ5" s="22"/>
      <c r="IA5" s="22"/>
      <c r="IB5" s="22"/>
      <c r="IC5" s="22"/>
      <c r="ID5" s="22"/>
      <c r="IE5" s="22"/>
      <c r="IF5" s="22"/>
      <c r="IG5" s="22"/>
      <c r="IH5" s="22"/>
      <c r="II5" s="22"/>
      <c r="IJ5" s="22"/>
      <c r="IK5" s="22"/>
      <c r="IL5" s="22"/>
      <c r="IM5" s="22"/>
    </row>
    <row r="6" spans="1:247" s="2" customFormat="1" ht="12.75">
      <c r="A6" s="12">
        <f t="shared" si="0"/>
        <v>4</v>
      </c>
      <c r="B6" s="13" t="s">
        <v>23</v>
      </c>
      <c r="C6" s="13" t="s">
        <v>24</v>
      </c>
      <c r="D6" s="12" t="s">
        <v>25</v>
      </c>
      <c r="E6" s="14">
        <v>104.75</v>
      </c>
      <c r="F6" s="14">
        <v>81</v>
      </c>
      <c r="G6" s="15">
        <v>90.5</v>
      </c>
      <c r="H6" s="12" t="s">
        <v>14</v>
      </c>
      <c r="I6" s="12" t="s">
        <v>26</v>
      </c>
      <c r="J6" s="20">
        <v>1</v>
      </c>
      <c r="HR6" s="22"/>
      <c r="HS6" s="22"/>
      <c r="HT6" s="22"/>
      <c r="HU6" s="22"/>
      <c r="HV6" s="22"/>
      <c r="HW6" s="22"/>
      <c r="HX6" s="22"/>
      <c r="HY6" s="22"/>
      <c r="HZ6" s="22"/>
      <c r="IA6" s="22"/>
      <c r="IB6" s="22"/>
      <c r="IC6" s="22"/>
      <c r="ID6" s="22"/>
      <c r="IE6" s="22"/>
      <c r="IF6" s="22"/>
      <c r="IG6" s="22"/>
      <c r="IH6" s="22"/>
      <c r="II6" s="22"/>
      <c r="IJ6" s="22"/>
      <c r="IK6" s="22"/>
      <c r="IL6" s="22"/>
      <c r="IM6" s="22"/>
    </row>
    <row r="7" spans="1:247" s="2" customFormat="1" ht="12.75">
      <c r="A7" s="12">
        <f t="shared" si="0"/>
        <v>5</v>
      </c>
      <c r="B7" s="13" t="s">
        <v>27</v>
      </c>
      <c r="C7" s="13" t="s">
        <v>28</v>
      </c>
      <c r="D7" s="12" t="s">
        <v>29</v>
      </c>
      <c r="E7" s="14">
        <v>99</v>
      </c>
      <c r="F7" s="14">
        <v>79</v>
      </c>
      <c r="G7" s="15">
        <v>87</v>
      </c>
      <c r="H7" s="12" t="s">
        <v>14</v>
      </c>
      <c r="I7" s="12" t="s">
        <v>30</v>
      </c>
      <c r="J7" s="20">
        <v>1</v>
      </c>
      <c r="HR7" s="22"/>
      <c r="HS7" s="22"/>
      <c r="HT7" s="22"/>
      <c r="HU7" s="22"/>
      <c r="HV7" s="22"/>
      <c r="HW7" s="22"/>
      <c r="HX7" s="22"/>
      <c r="HY7" s="22"/>
      <c r="HZ7" s="22"/>
      <c r="IA7" s="22"/>
      <c r="IB7" s="22"/>
      <c r="IC7" s="22"/>
      <c r="ID7" s="22"/>
      <c r="IE7" s="22"/>
      <c r="IF7" s="22"/>
      <c r="IG7" s="22"/>
      <c r="IH7" s="22"/>
      <c r="II7" s="22"/>
      <c r="IJ7" s="22"/>
      <c r="IK7" s="22"/>
      <c r="IL7" s="22"/>
      <c r="IM7" s="22"/>
    </row>
    <row r="8" spans="1:247" s="2" customFormat="1" ht="12.75">
      <c r="A8" s="12">
        <f t="shared" si="0"/>
        <v>6</v>
      </c>
      <c r="B8" s="13" t="s">
        <v>31</v>
      </c>
      <c r="C8" s="13" t="s">
        <v>32</v>
      </c>
      <c r="D8" s="12" t="s">
        <v>33</v>
      </c>
      <c r="E8" s="14">
        <v>108</v>
      </c>
      <c r="F8" s="14">
        <v>80</v>
      </c>
      <c r="G8" s="15">
        <v>91.2</v>
      </c>
      <c r="H8" s="12" t="s">
        <v>14</v>
      </c>
      <c r="I8" s="12" t="s">
        <v>34</v>
      </c>
      <c r="J8" s="20">
        <v>1</v>
      </c>
      <c r="HR8" s="22"/>
      <c r="HS8" s="22"/>
      <c r="HT8" s="22"/>
      <c r="HU8" s="22"/>
      <c r="HV8" s="22"/>
      <c r="HW8" s="22"/>
      <c r="HX8" s="22"/>
      <c r="HY8" s="22"/>
      <c r="HZ8" s="22"/>
      <c r="IA8" s="22"/>
      <c r="IB8" s="22"/>
      <c r="IC8" s="22"/>
      <c r="ID8" s="22"/>
      <c r="IE8" s="22"/>
      <c r="IF8" s="22"/>
      <c r="IG8" s="22"/>
      <c r="IH8" s="22"/>
      <c r="II8" s="22"/>
      <c r="IJ8" s="22"/>
      <c r="IK8" s="22"/>
      <c r="IL8" s="22"/>
      <c r="IM8" s="22"/>
    </row>
    <row r="9" spans="1:247" s="2" customFormat="1" ht="12.75">
      <c r="A9" s="12">
        <f t="shared" si="0"/>
        <v>7</v>
      </c>
      <c r="B9" s="13" t="s">
        <v>35</v>
      </c>
      <c r="C9" s="13" t="s">
        <v>36</v>
      </c>
      <c r="D9" s="12" t="s">
        <v>37</v>
      </c>
      <c r="E9" s="14">
        <v>110.25</v>
      </c>
      <c r="F9" s="14">
        <v>80.67</v>
      </c>
      <c r="G9" s="15">
        <v>92.5</v>
      </c>
      <c r="H9" s="12" t="s">
        <v>14</v>
      </c>
      <c r="I9" s="12" t="s">
        <v>38</v>
      </c>
      <c r="J9" s="20">
        <v>1</v>
      </c>
      <c r="HR9" s="22"/>
      <c r="HS9" s="22"/>
      <c r="HT9" s="22"/>
      <c r="HU9" s="22"/>
      <c r="HV9" s="22"/>
      <c r="HW9" s="22"/>
      <c r="HX9" s="22"/>
      <c r="HY9" s="22"/>
      <c r="HZ9" s="22"/>
      <c r="IA9" s="22"/>
      <c r="IB9" s="22"/>
      <c r="IC9" s="22"/>
      <c r="ID9" s="22"/>
      <c r="IE9" s="22"/>
      <c r="IF9" s="22"/>
      <c r="IG9" s="22"/>
      <c r="IH9" s="22"/>
      <c r="II9" s="22"/>
      <c r="IJ9" s="22"/>
      <c r="IK9" s="22"/>
      <c r="IL9" s="22"/>
      <c r="IM9" s="22"/>
    </row>
    <row r="10" spans="1:247" s="2" customFormat="1" ht="12.75">
      <c r="A10" s="12">
        <f t="shared" si="0"/>
        <v>8</v>
      </c>
      <c r="B10" s="13" t="s">
        <v>39</v>
      </c>
      <c r="C10" s="13" t="s">
        <v>40</v>
      </c>
      <c r="D10" s="12" t="s">
        <v>41</v>
      </c>
      <c r="E10" s="14">
        <v>100.25</v>
      </c>
      <c r="F10" s="14">
        <v>79.33</v>
      </c>
      <c r="G10" s="15">
        <v>87.7</v>
      </c>
      <c r="H10" s="12" t="s">
        <v>14</v>
      </c>
      <c r="I10" s="12" t="s">
        <v>42</v>
      </c>
      <c r="J10" s="20">
        <v>1</v>
      </c>
      <c r="HR10" s="22"/>
      <c r="HS10" s="22"/>
      <c r="HT10" s="22"/>
      <c r="HU10" s="22"/>
      <c r="HV10" s="22"/>
      <c r="HW10" s="22"/>
      <c r="HX10" s="22"/>
      <c r="HY10" s="22"/>
      <c r="HZ10" s="22"/>
      <c r="IA10" s="22"/>
      <c r="IB10" s="22"/>
      <c r="IC10" s="22"/>
      <c r="ID10" s="22"/>
      <c r="IE10" s="22"/>
      <c r="IF10" s="22"/>
      <c r="IG10" s="22"/>
      <c r="IH10" s="22"/>
      <c r="II10" s="22"/>
      <c r="IJ10" s="22"/>
      <c r="IK10" s="22"/>
      <c r="IL10" s="22"/>
      <c r="IM10" s="22"/>
    </row>
    <row r="11" spans="1:247" s="2" customFormat="1" ht="12.75">
      <c r="A11" s="12">
        <f t="shared" si="0"/>
        <v>9</v>
      </c>
      <c r="B11" s="13" t="s">
        <v>43</v>
      </c>
      <c r="C11" s="13" t="s">
        <v>44</v>
      </c>
      <c r="D11" s="12" t="s">
        <v>45</v>
      </c>
      <c r="E11" s="14">
        <v>101.75</v>
      </c>
      <c r="F11" s="14">
        <v>78</v>
      </c>
      <c r="G11" s="15">
        <v>87.5</v>
      </c>
      <c r="H11" s="12" t="s">
        <v>14</v>
      </c>
      <c r="I11" s="12" t="s">
        <v>42</v>
      </c>
      <c r="J11" s="20">
        <v>2</v>
      </c>
      <c r="HR11" s="22"/>
      <c r="HS11" s="22"/>
      <c r="HT11" s="22"/>
      <c r="HU11" s="22"/>
      <c r="HV11" s="22"/>
      <c r="HW11" s="22"/>
      <c r="HX11" s="22"/>
      <c r="HY11" s="22"/>
      <c r="HZ11" s="22"/>
      <c r="IA11" s="22"/>
      <c r="IB11" s="22"/>
      <c r="IC11" s="22"/>
      <c r="ID11" s="22"/>
      <c r="IE11" s="22"/>
      <c r="IF11" s="22"/>
      <c r="IG11" s="22"/>
      <c r="IH11" s="22"/>
      <c r="II11" s="22"/>
      <c r="IJ11" s="22"/>
      <c r="IK11" s="22"/>
      <c r="IL11" s="22"/>
      <c r="IM11" s="22"/>
    </row>
    <row r="12" spans="1:247" s="2" customFormat="1" ht="12.75">
      <c r="A12" s="12">
        <f t="shared" si="0"/>
        <v>10</v>
      </c>
      <c r="B12" s="16" t="s">
        <v>46</v>
      </c>
      <c r="C12" s="16" t="s">
        <v>47</v>
      </c>
      <c r="D12" s="17" t="s">
        <v>48</v>
      </c>
      <c r="E12" s="16">
        <v>94</v>
      </c>
      <c r="F12" s="14">
        <v>81.67</v>
      </c>
      <c r="G12" s="15">
        <v>86.6</v>
      </c>
      <c r="H12" s="18" t="s">
        <v>14</v>
      </c>
      <c r="I12" s="17" t="s">
        <v>42</v>
      </c>
      <c r="J12" s="20">
        <v>3</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22"/>
      <c r="HS12" s="22"/>
      <c r="HT12" s="22"/>
      <c r="HU12" s="22"/>
      <c r="HV12" s="22"/>
      <c r="HW12" s="22"/>
      <c r="HX12" s="22"/>
      <c r="HY12" s="22"/>
      <c r="HZ12" s="22"/>
      <c r="IA12" s="22"/>
      <c r="IB12" s="22"/>
      <c r="IC12" s="22"/>
      <c r="ID12" s="22"/>
      <c r="IE12" s="22"/>
      <c r="IF12" s="22"/>
      <c r="IG12" s="22"/>
      <c r="IH12" s="22"/>
      <c r="II12" s="22"/>
      <c r="IJ12" s="22"/>
      <c r="IK12" s="22"/>
      <c r="IL12" s="22"/>
      <c r="IM12" s="22"/>
    </row>
    <row r="13" spans="1:247" s="2" customFormat="1" ht="12.75">
      <c r="A13" s="12">
        <f t="shared" si="0"/>
        <v>11</v>
      </c>
      <c r="B13" s="13" t="s">
        <v>49</v>
      </c>
      <c r="C13" s="13" t="s">
        <v>50</v>
      </c>
      <c r="D13" s="12" t="s">
        <v>51</v>
      </c>
      <c r="E13" s="14">
        <v>88.25</v>
      </c>
      <c r="F13" s="14">
        <v>81.67</v>
      </c>
      <c r="G13" s="15">
        <v>84.3</v>
      </c>
      <c r="H13" s="12" t="s">
        <v>14</v>
      </c>
      <c r="I13" s="12" t="s">
        <v>52</v>
      </c>
      <c r="J13" s="20">
        <v>1</v>
      </c>
      <c r="HR13" s="22"/>
      <c r="HS13" s="22"/>
      <c r="HT13" s="22"/>
      <c r="HU13" s="22"/>
      <c r="HV13" s="22"/>
      <c r="HW13" s="22"/>
      <c r="HX13" s="22"/>
      <c r="HY13" s="22"/>
      <c r="HZ13" s="22"/>
      <c r="IA13" s="22"/>
      <c r="IB13" s="22"/>
      <c r="IC13" s="22"/>
      <c r="ID13" s="22"/>
      <c r="IE13" s="22"/>
      <c r="IF13" s="22"/>
      <c r="IG13" s="22"/>
      <c r="IH13" s="22"/>
      <c r="II13" s="22"/>
      <c r="IJ13" s="22"/>
      <c r="IK13" s="22"/>
      <c r="IL13" s="22"/>
      <c r="IM13" s="22"/>
    </row>
    <row r="14" spans="1:247" s="2" customFormat="1" ht="12.75">
      <c r="A14" s="12">
        <f aca="true" t="shared" si="1" ref="A14:A23">ROW()-2</f>
        <v>12</v>
      </c>
      <c r="B14" s="13" t="s">
        <v>53</v>
      </c>
      <c r="C14" s="13" t="s">
        <v>54</v>
      </c>
      <c r="D14" s="12" t="s">
        <v>55</v>
      </c>
      <c r="E14" s="14">
        <v>95</v>
      </c>
      <c r="F14" s="14">
        <v>77</v>
      </c>
      <c r="G14" s="15">
        <v>84.2</v>
      </c>
      <c r="H14" s="12" t="s">
        <v>14</v>
      </c>
      <c r="I14" s="12" t="s">
        <v>56</v>
      </c>
      <c r="J14" s="20">
        <v>1</v>
      </c>
      <c r="HR14" s="22"/>
      <c r="HS14" s="22"/>
      <c r="HT14" s="22"/>
      <c r="HU14" s="22"/>
      <c r="HV14" s="22"/>
      <c r="HW14" s="22"/>
      <c r="HX14" s="22"/>
      <c r="HY14" s="22"/>
      <c r="HZ14" s="22"/>
      <c r="IA14" s="22"/>
      <c r="IB14" s="22"/>
      <c r="IC14" s="22"/>
      <c r="ID14" s="22"/>
      <c r="IE14" s="22"/>
      <c r="IF14" s="22"/>
      <c r="IG14" s="22"/>
      <c r="IH14" s="22"/>
      <c r="II14" s="22"/>
      <c r="IJ14" s="22"/>
      <c r="IK14" s="22"/>
      <c r="IL14" s="22"/>
      <c r="IM14" s="22"/>
    </row>
    <row r="15" spans="1:247" s="2" customFormat="1" ht="12.75">
      <c r="A15" s="12">
        <f t="shared" si="1"/>
        <v>13</v>
      </c>
      <c r="B15" s="16" t="s">
        <v>57</v>
      </c>
      <c r="C15" s="16" t="s">
        <v>58</v>
      </c>
      <c r="D15" s="17" t="s">
        <v>59</v>
      </c>
      <c r="E15" s="16">
        <v>80.75</v>
      </c>
      <c r="F15" s="14">
        <v>76.67</v>
      </c>
      <c r="G15" s="15">
        <v>78.3</v>
      </c>
      <c r="H15" s="12" t="s">
        <v>14</v>
      </c>
      <c r="I15" s="12" t="s">
        <v>56</v>
      </c>
      <c r="J15" s="20">
        <v>2</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22"/>
      <c r="HS15" s="22"/>
      <c r="HT15" s="22"/>
      <c r="HU15" s="22"/>
      <c r="HV15" s="22"/>
      <c r="HW15" s="22"/>
      <c r="HX15" s="22"/>
      <c r="HY15" s="22"/>
      <c r="HZ15" s="22"/>
      <c r="IA15" s="22"/>
      <c r="IB15" s="22"/>
      <c r="IC15" s="22"/>
      <c r="ID15" s="22"/>
      <c r="IE15" s="22"/>
      <c r="IF15" s="22"/>
      <c r="IG15" s="22"/>
      <c r="IH15" s="22"/>
      <c r="II15" s="22"/>
      <c r="IJ15" s="22"/>
      <c r="IK15" s="22"/>
      <c r="IL15" s="22"/>
      <c r="IM15" s="22"/>
    </row>
    <row r="16" spans="1:247" s="2" customFormat="1" ht="12.75">
      <c r="A16" s="12">
        <f t="shared" si="1"/>
        <v>14</v>
      </c>
      <c r="B16" s="13" t="s">
        <v>60</v>
      </c>
      <c r="C16" s="13" t="s">
        <v>61</v>
      </c>
      <c r="D16" s="12" t="s">
        <v>62</v>
      </c>
      <c r="E16" s="14">
        <v>91.25</v>
      </c>
      <c r="F16" s="14">
        <v>83.67</v>
      </c>
      <c r="G16" s="15">
        <v>86.7</v>
      </c>
      <c r="H16" s="12" t="s">
        <v>14</v>
      </c>
      <c r="I16" s="12" t="s">
        <v>63</v>
      </c>
      <c r="J16" s="20">
        <v>1</v>
      </c>
      <c r="HR16" s="22"/>
      <c r="HS16" s="22"/>
      <c r="HT16" s="22"/>
      <c r="HU16" s="22"/>
      <c r="HV16" s="22"/>
      <c r="HW16" s="22"/>
      <c r="HX16" s="22"/>
      <c r="HY16" s="22"/>
      <c r="HZ16" s="22"/>
      <c r="IA16" s="22"/>
      <c r="IB16" s="22"/>
      <c r="IC16" s="22"/>
      <c r="ID16" s="22"/>
      <c r="IE16" s="22"/>
      <c r="IF16" s="22"/>
      <c r="IG16" s="22"/>
      <c r="IH16" s="22"/>
      <c r="II16" s="22"/>
      <c r="IJ16" s="22"/>
      <c r="IK16" s="22"/>
      <c r="IL16" s="22"/>
      <c r="IM16" s="22"/>
    </row>
    <row r="17" spans="1:247" s="2" customFormat="1" ht="12.75">
      <c r="A17" s="12">
        <f t="shared" si="1"/>
        <v>15</v>
      </c>
      <c r="B17" s="16" t="s">
        <v>64</v>
      </c>
      <c r="C17" s="16" t="s">
        <v>65</v>
      </c>
      <c r="D17" s="17" t="s">
        <v>66</v>
      </c>
      <c r="E17" s="16">
        <v>105.5</v>
      </c>
      <c r="F17" s="14">
        <v>84</v>
      </c>
      <c r="G17" s="15">
        <v>92.6</v>
      </c>
      <c r="H17" s="18" t="s">
        <v>14</v>
      </c>
      <c r="I17" s="17" t="s">
        <v>67</v>
      </c>
      <c r="J17" s="20">
        <v>1</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22"/>
      <c r="HS17" s="22"/>
      <c r="HT17" s="22"/>
      <c r="HU17" s="22"/>
      <c r="HV17" s="22"/>
      <c r="HW17" s="22"/>
      <c r="HX17" s="22"/>
      <c r="HY17" s="22"/>
      <c r="HZ17" s="22"/>
      <c r="IA17" s="22"/>
      <c r="IB17" s="22"/>
      <c r="IC17" s="22"/>
      <c r="ID17" s="22"/>
      <c r="IE17" s="22"/>
      <c r="IF17" s="22"/>
      <c r="IG17" s="22"/>
      <c r="IH17" s="22"/>
      <c r="II17" s="22"/>
      <c r="IJ17" s="22"/>
      <c r="IK17" s="22"/>
      <c r="IL17" s="22"/>
      <c r="IM17" s="22"/>
    </row>
    <row r="18" spans="1:247" s="2" customFormat="1" ht="12.75">
      <c r="A18" s="12">
        <f t="shared" si="1"/>
        <v>16</v>
      </c>
      <c r="B18" s="13" t="s">
        <v>68</v>
      </c>
      <c r="C18" s="13" t="s">
        <v>69</v>
      </c>
      <c r="D18" s="12" t="s">
        <v>70</v>
      </c>
      <c r="E18" s="14">
        <v>111</v>
      </c>
      <c r="F18" s="14">
        <v>80.33</v>
      </c>
      <c r="G18" s="15">
        <v>92.6</v>
      </c>
      <c r="H18" s="12" t="s">
        <v>14</v>
      </c>
      <c r="I18" s="12" t="s">
        <v>71</v>
      </c>
      <c r="J18" s="20">
        <v>1</v>
      </c>
      <c r="HR18" s="22"/>
      <c r="HS18" s="22"/>
      <c r="HT18" s="22"/>
      <c r="HU18" s="22"/>
      <c r="HV18" s="22"/>
      <c r="HW18" s="22"/>
      <c r="HX18" s="22"/>
      <c r="HY18" s="22"/>
      <c r="HZ18" s="22"/>
      <c r="IA18" s="22"/>
      <c r="IB18" s="22"/>
      <c r="IC18" s="22"/>
      <c r="ID18" s="22"/>
      <c r="IE18" s="22"/>
      <c r="IF18" s="22"/>
      <c r="IG18" s="22"/>
      <c r="IH18" s="22"/>
      <c r="II18" s="22"/>
      <c r="IJ18" s="22"/>
      <c r="IK18" s="22"/>
      <c r="IL18" s="22"/>
      <c r="IM18" s="22"/>
    </row>
    <row r="19" spans="1:247" s="2" customFormat="1" ht="12.75">
      <c r="A19" s="12">
        <f t="shared" si="1"/>
        <v>17</v>
      </c>
      <c r="B19" s="16" t="s">
        <v>72</v>
      </c>
      <c r="C19" s="16" t="s">
        <v>73</v>
      </c>
      <c r="D19" s="17" t="s">
        <v>74</v>
      </c>
      <c r="E19" s="16">
        <v>92</v>
      </c>
      <c r="F19" s="14">
        <v>85</v>
      </c>
      <c r="G19" s="15">
        <v>87.8</v>
      </c>
      <c r="H19" s="18" t="s">
        <v>14</v>
      </c>
      <c r="I19" s="17" t="s">
        <v>75</v>
      </c>
      <c r="J19" s="20">
        <v>1</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22"/>
      <c r="HS19" s="22"/>
      <c r="HT19" s="22"/>
      <c r="HU19" s="22"/>
      <c r="HV19" s="22"/>
      <c r="HW19" s="22"/>
      <c r="HX19" s="22"/>
      <c r="HY19" s="22"/>
      <c r="HZ19" s="22"/>
      <c r="IA19" s="22"/>
      <c r="IB19" s="22"/>
      <c r="IC19" s="22"/>
      <c r="ID19" s="22"/>
      <c r="IE19" s="22"/>
      <c r="IF19" s="22"/>
      <c r="IG19" s="22"/>
      <c r="IH19" s="22"/>
      <c r="II19" s="22"/>
      <c r="IJ19" s="22"/>
      <c r="IK19" s="22"/>
      <c r="IL19" s="22"/>
      <c r="IM19" s="22"/>
    </row>
    <row r="20" spans="1:247" s="2" customFormat="1" ht="12.75">
      <c r="A20" s="12">
        <f t="shared" si="1"/>
        <v>18</v>
      </c>
      <c r="B20" s="13" t="s">
        <v>76</v>
      </c>
      <c r="C20" s="13" t="s">
        <v>77</v>
      </c>
      <c r="D20" s="12" t="s">
        <v>78</v>
      </c>
      <c r="E20" s="14">
        <v>112.75</v>
      </c>
      <c r="F20" s="14">
        <v>79.67</v>
      </c>
      <c r="G20" s="15">
        <v>92.9</v>
      </c>
      <c r="H20" s="12" t="s">
        <v>14</v>
      </c>
      <c r="I20" s="12" t="s">
        <v>79</v>
      </c>
      <c r="J20" s="20">
        <v>1</v>
      </c>
      <c r="HR20" s="22"/>
      <c r="HS20" s="22"/>
      <c r="HT20" s="22"/>
      <c r="HU20" s="22"/>
      <c r="HV20" s="22"/>
      <c r="HW20" s="22"/>
      <c r="HX20" s="22"/>
      <c r="HY20" s="22"/>
      <c r="HZ20" s="22"/>
      <c r="IA20" s="22"/>
      <c r="IB20" s="22"/>
      <c r="IC20" s="22"/>
      <c r="ID20" s="22"/>
      <c r="IE20" s="22"/>
      <c r="IF20" s="22"/>
      <c r="IG20" s="22"/>
      <c r="IH20" s="22"/>
      <c r="II20" s="22"/>
      <c r="IJ20" s="22"/>
      <c r="IK20" s="22"/>
      <c r="IL20" s="22"/>
      <c r="IM20" s="22"/>
    </row>
    <row r="21" spans="1:247" s="2" customFormat="1" ht="12.75">
      <c r="A21" s="12">
        <f t="shared" si="1"/>
        <v>19</v>
      </c>
      <c r="B21" s="13" t="s">
        <v>80</v>
      </c>
      <c r="C21" s="13" t="s">
        <v>81</v>
      </c>
      <c r="D21" s="12" t="s">
        <v>82</v>
      </c>
      <c r="E21" s="14">
        <v>100.75</v>
      </c>
      <c r="F21" s="14">
        <v>81.33</v>
      </c>
      <c r="G21" s="15">
        <v>89.1</v>
      </c>
      <c r="H21" s="12" t="s">
        <v>14</v>
      </c>
      <c r="I21" s="12" t="s">
        <v>83</v>
      </c>
      <c r="J21" s="20">
        <v>1</v>
      </c>
      <c r="HR21" s="22"/>
      <c r="HS21" s="22"/>
      <c r="HT21" s="22"/>
      <c r="HU21" s="22"/>
      <c r="HV21" s="22"/>
      <c r="HW21" s="22"/>
      <c r="HX21" s="22"/>
      <c r="HY21" s="22"/>
      <c r="HZ21" s="22"/>
      <c r="IA21" s="22"/>
      <c r="IB21" s="22"/>
      <c r="IC21" s="22"/>
      <c r="ID21" s="22"/>
      <c r="IE21" s="22"/>
      <c r="IF21" s="22"/>
      <c r="IG21" s="22"/>
      <c r="IH21" s="22"/>
      <c r="II21" s="22"/>
      <c r="IJ21" s="22"/>
      <c r="IK21" s="22"/>
      <c r="IL21" s="22"/>
      <c r="IM21" s="22"/>
    </row>
    <row r="22" spans="1:247" s="2" customFormat="1" ht="12.75">
      <c r="A22" s="12">
        <f t="shared" si="1"/>
        <v>20</v>
      </c>
      <c r="B22" s="13" t="s">
        <v>84</v>
      </c>
      <c r="C22" s="13" t="s">
        <v>85</v>
      </c>
      <c r="D22" s="12" t="s">
        <v>86</v>
      </c>
      <c r="E22" s="14">
        <v>101</v>
      </c>
      <c r="F22" s="14">
        <v>86</v>
      </c>
      <c r="G22" s="15">
        <v>92</v>
      </c>
      <c r="H22" s="12" t="s">
        <v>14</v>
      </c>
      <c r="I22" s="12" t="s">
        <v>87</v>
      </c>
      <c r="J22" s="20">
        <v>1</v>
      </c>
      <c r="HR22" s="22"/>
      <c r="HS22" s="22"/>
      <c r="HT22" s="22"/>
      <c r="HU22" s="22"/>
      <c r="HV22" s="22"/>
      <c r="HW22" s="22"/>
      <c r="HX22" s="22"/>
      <c r="HY22" s="22"/>
      <c r="HZ22" s="22"/>
      <c r="IA22" s="22"/>
      <c r="IB22" s="22"/>
      <c r="IC22" s="22"/>
      <c r="ID22" s="22"/>
      <c r="IE22" s="22"/>
      <c r="IF22" s="22"/>
      <c r="IG22" s="22"/>
      <c r="IH22" s="22"/>
      <c r="II22" s="22"/>
      <c r="IJ22" s="22"/>
      <c r="IK22" s="22"/>
      <c r="IL22" s="22"/>
      <c r="IM22" s="22"/>
    </row>
    <row r="23" spans="1:247" s="2" customFormat="1" ht="12.75">
      <c r="A23" s="12">
        <f t="shared" si="1"/>
        <v>21</v>
      </c>
      <c r="B23" s="13" t="s">
        <v>88</v>
      </c>
      <c r="C23" s="13" t="s">
        <v>89</v>
      </c>
      <c r="D23" s="12" t="s">
        <v>90</v>
      </c>
      <c r="E23" s="14">
        <v>93.75</v>
      </c>
      <c r="F23" s="14">
        <v>84.67</v>
      </c>
      <c r="G23" s="15">
        <v>88.3</v>
      </c>
      <c r="H23" s="12" t="s">
        <v>14</v>
      </c>
      <c r="I23" s="12" t="s">
        <v>91</v>
      </c>
      <c r="J23" s="20">
        <v>1</v>
      </c>
      <c r="HR23" s="22"/>
      <c r="HS23" s="22"/>
      <c r="HT23" s="22"/>
      <c r="HU23" s="22"/>
      <c r="HV23" s="22"/>
      <c r="HW23" s="22"/>
      <c r="HX23" s="22"/>
      <c r="HY23" s="22"/>
      <c r="HZ23" s="22"/>
      <c r="IA23" s="22"/>
      <c r="IB23" s="22"/>
      <c r="IC23" s="22"/>
      <c r="ID23" s="22"/>
      <c r="IE23" s="22"/>
      <c r="IF23" s="22"/>
      <c r="IG23" s="22"/>
      <c r="IH23" s="22"/>
      <c r="II23" s="22"/>
      <c r="IJ23" s="22"/>
      <c r="IK23" s="22"/>
      <c r="IL23" s="22"/>
      <c r="IM23" s="22"/>
    </row>
    <row r="24" spans="1:247" s="2" customFormat="1" ht="12.75">
      <c r="A24" s="12">
        <f aca="true" t="shared" si="2" ref="A24:A33">ROW()-2</f>
        <v>22</v>
      </c>
      <c r="B24" s="13" t="s">
        <v>92</v>
      </c>
      <c r="C24" s="13" t="s">
        <v>93</v>
      </c>
      <c r="D24" s="12" t="s">
        <v>94</v>
      </c>
      <c r="E24" s="14">
        <v>103</v>
      </c>
      <c r="F24" s="14">
        <v>81</v>
      </c>
      <c r="G24" s="15">
        <v>89.8</v>
      </c>
      <c r="H24" s="12" t="s">
        <v>14</v>
      </c>
      <c r="I24" s="12" t="s">
        <v>95</v>
      </c>
      <c r="J24" s="20">
        <v>1</v>
      </c>
      <c r="HR24" s="22"/>
      <c r="HS24" s="22"/>
      <c r="HT24" s="22"/>
      <c r="HU24" s="22"/>
      <c r="HV24" s="22"/>
      <c r="HW24" s="22"/>
      <c r="HX24" s="22"/>
      <c r="HY24" s="22"/>
      <c r="HZ24" s="22"/>
      <c r="IA24" s="22"/>
      <c r="IB24" s="22"/>
      <c r="IC24" s="22"/>
      <c r="ID24" s="22"/>
      <c r="IE24" s="22"/>
      <c r="IF24" s="22"/>
      <c r="IG24" s="22"/>
      <c r="IH24" s="22"/>
      <c r="II24" s="22"/>
      <c r="IJ24" s="22"/>
      <c r="IK24" s="22"/>
      <c r="IL24" s="22"/>
      <c r="IM24" s="22"/>
    </row>
    <row r="25" spans="1:247" s="2" customFormat="1" ht="12.75">
      <c r="A25" s="12">
        <f t="shared" si="2"/>
        <v>23</v>
      </c>
      <c r="B25" s="13" t="s">
        <v>96</v>
      </c>
      <c r="C25" s="13" t="s">
        <v>97</v>
      </c>
      <c r="D25" s="12" t="s">
        <v>98</v>
      </c>
      <c r="E25" s="14">
        <v>100</v>
      </c>
      <c r="F25" s="14">
        <v>89</v>
      </c>
      <c r="G25" s="15">
        <v>93.4</v>
      </c>
      <c r="H25" s="12" t="s">
        <v>14</v>
      </c>
      <c r="I25" s="12" t="s">
        <v>99</v>
      </c>
      <c r="J25" s="20">
        <v>1</v>
      </c>
      <c r="HR25" s="22"/>
      <c r="HS25" s="22"/>
      <c r="HT25" s="22"/>
      <c r="HU25" s="22"/>
      <c r="HV25" s="22"/>
      <c r="HW25" s="22"/>
      <c r="HX25" s="22"/>
      <c r="HY25" s="22"/>
      <c r="HZ25" s="22"/>
      <c r="IA25" s="22"/>
      <c r="IB25" s="22"/>
      <c r="IC25" s="22"/>
      <c r="ID25" s="22"/>
      <c r="IE25" s="22"/>
      <c r="IF25" s="22"/>
      <c r="IG25" s="22"/>
      <c r="IH25" s="22"/>
      <c r="II25" s="22"/>
      <c r="IJ25" s="22"/>
      <c r="IK25" s="22"/>
      <c r="IL25" s="22"/>
      <c r="IM25" s="22"/>
    </row>
    <row r="26" spans="1:247" s="2" customFormat="1" ht="12.75">
      <c r="A26" s="12">
        <f t="shared" si="2"/>
        <v>24</v>
      </c>
      <c r="B26" s="13" t="s">
        <v>100</v>
      </c>
      <c r="C26" s="13" t="s">
        <v>101</v>
      </c>
      <c r="D26" s="12" t="s">
        <v>102</v>
      </c>
      <c r="E26" s="14">
        <v>96</v>
      </c>
      <c r="F26" s="14">
        <v>84</v>
      </c>
      <c r="G26" s="15">
        <v>88.8</v>
      </c>
      <c r="H26" s="12" t="s">
        <v>14</v>
      </c>
      <c r="I26" s="12" t="s">
        <v>103</v>
      </c>
      <c r="J26" s="20">
        <v>1</v>
      </c>
      <c r="HR26" s="22"/>
      <c r="HS26" s="22"/>
      <c r="HT26" s="22"/>
      <c r="HU26" s="22"/>
      <c r="HV26" s="22"/>
      <c r="HW26" s="22"/>
      <c r="HX26" s="22"/>
      <c r="HY26" s="22"/>
      <c r="HZ26" s="22"/>
      <c r="IA26" s="22"/>
      <c r="IB26" s="22"/>
      <c r="IC26" s="22"/>
      <c r="ID26" s="22"/>
      <c r="IE26" s="22"/>
      <c r="IF26" s="22"/>
      <c r="IG26" s="22"/>
      <c r="IH26" s="22"/>
      <c r="II26" s="22"/>
      <c r="IJ26" s="22"/>
      <c r="IK26" s="22"/>
      <c r="IL26" s="22"/>
      <c r="IM26" s="22"/>
    </row>
    <row r="27" spans="1:247" s="2" customFormat="1" ht="12.75">
      <c r="A27" s="12">
        <f t="shared" si="2"/>
        <v>25</v>
      </c>
      <c r="B27" s="13" t="s">
        <v>104</v>
      </c>
      <c r="C27" s="13" t="s">
        <v>105</v>
      </c>
      <c r="D27" s="12" t="s">
        <v>106</v>
      </c>
      <c r="E27" s="14">
        <v>109</v>
      </c>
      <c r="F27" s="14">
        <v>85.67</v>
      </c>
      <c r="G27" s="15">
        <v>95</v>
      </c>
      <c r="H27" s="12" t="s">
        <v>14</v>
      </c>
      <c r="I27" s="12" t="s">
        <v>107</v>
      </c>
      <c r="J27" s="20">
        <v>1</v>
      </c>
      <c r="HR27" s="22"/>
      <c r="HS27" s="22"/>
      <c r="HT27" s="22"/>
      <c r="HU27" s="22"/>
      <c r="HV27" s="22"/>
      <c r="HW27" s="22"/>
      <c r="HX27" s="22"/>
      <c r="HY27" s="22"/>
      <c r="HZ27" s="22"/>
      <c r="IA27" s="22"/>
      <c r="IB27" s="22"/>
      <c r="IC27" s="22"/>
      <c r="ID27" s="22"/>
      <c r="IE27" s="22"/>
      <c r="IF27" s="22"/>
      <c r="IG27" s="22"/>
      <c r="IH27" s="22"/>
      <c r="II27" s="22"/>
      <c r="IJ27" s="22"/>
      <c r="IK27" s="22"/>
      <c r="IL27" s="22"/>
      <c r="IM27" s="22"/>
    </row>
    <row r="28" spans="1:247" s="2" customFormat="1" ht="12.75">
      <c r="A28" s="12">
        <f t="shared" si="2"/>
        <v>26</v>
      </c>
      <c r="B28" s="13" t="s">
        <v>108</v>
      </c>
      <c r="C28" s="13" t="s">
        <v>109</v>
      </c>
      <c r="D28" s="12" t="s">
        <v>110</v>
      </c>
      <c r="E28" s="14">
        <v>108.75</v>
      </c>
      <c r="F28" s="14">
        <v>85.33</v>
      </c>
      <c r="G28" s="15">
        <v>94.7</v>
      </c>
      <c r="H28" s="12" t="s">
        <v>14</v>
      </c>
      <c r="I28" s="12" t="s">
        <v>107</v>
      </c>
      <c r="J28" s="20">
        <v>2</v>
      </c>
      <c r="HR28" s="22"/>
      <c r="HS28" s="22"/>
      <c r="HT28" s="22"/>
      <c r="HU28" s="22"/>
      <c r="HV28" s="22"/>
      <c r="HW28" s="22"/>
      <c r="HX28" s="22"/>
      <c r="HY28" s="22"/>
      <c r="HZ28" s="22"/>
      <c r="IA28" s="22"/>
      <c r="IB28" s="22"/>
      <c r="IC28" s="22"/>
      <c r="ID28" s="22"/>
      <c r="IE28" s="22"/>
      <c r="IF28" s="22"/>
      <c r="IG28" s="22"/>
      <c r="IH28" s="22"/>
      <c r="II28" s="22"/>
      <c r="IJ28" s="22"/>
      <c r="IK28" s="22"/>
      <c r="IL28" s="22"/>
      <c r="IM28" s="22"/>
    </row>
    <row r="29" spans="1:247" s="2" customFormat="1" ht="12.75">
      <c r="A29" s="12">
        <f t="shared" si="2"/>
        <v>27</v>
      </c>
      <c r="B29" s="13" t="s">
        <v>111</v>
      </c>
      <c r="C29" s="13" t="s">
        <v>112</v>
      </c>
      <c r="D29" s="12" t="s">
        <v>113</v>
      </c>
      <c r="E29" s="14">
        <v>111</v>
      </c>
      <c r="F29" s="14">
        <v>83.67</v>
      </c>
      <c r="G29" s="15">
        <v>94.6</v>
      </c>
      <c r="H29" s="12" t="s">
        <v>14</v>
      </c>
      <c r="I29" s="12" t="s">
        <v>114</v>
      </c>
      <c r="J29" s="20">
        <v>1</v>
      </c>
      <c r="HR29" s="22"/>
      <c r="HS29" s="22"/>
      <c r="HT29" s="22"/>
      <c r="HU29" s="22"/>
      <c r="HV29" s="22"/>
      <c r="HW29" s="22"/>
      <c r="HX29" s="22"/>
      <c r="HY29" s="22"/>
      <c r="HZ29" s="22"/>
      <c r="IA29" s="22"/>
      <c r="IB29" s="22"/>
      <c r="IC29" s="22"/>
      <c r="ID29" s="22"/>
      <c r="IE29" s="22"/>
      <c r="IF29" s="22"/>
      <c r="IG29" s="22"/>
      <c r="IH29" s="22"/>
      <c r="II29" s="22"/>
      <c r="IJ29" s="22"/>
      <c r="IK29" s="22"/>
      <c r="IL29" s="22"/>
      <c r="IM29" s="22"/>
    </row>
    <row r="30" spans="1:247" s="2" customFormat="1" ht="12.75">
      <c r="A30" s="12">
        <f t="shared" si="2"/>
        <v>28</v>
      </c>
      <c r="B30" s="13" t="s">
        <v>115</v>
      </c>
      <c r="C30" s="13" t="s">
        <v>116</v>
      </c>
      <c r="D30" s="12" t="s">
        <v>117</v>
      </c>
      <c r="E30" s="14">
        <v>99.5</v>
      </c>
      <c r="F30" s="14">
        <v>86.67</v>
      </c>
      <c r="G30" s="15">
        <v>91.8</v>
      </c>
      <c r="H30" s="12" t="s">
        <v>14</v>
      </c>
      <c r="I30" s="12" t="s">
        <v>114</v>
      </c>
      <c r="J30" s="20">
        <v>2</v>
      </c>
      <c r="HR30" s="22"/>
      <c r="HS30" s="22"/>
      <c r="HT30" s="22"/>
      <c r="HU30" s="22"/>
      <c r="HV30" s="22"/>
      <c r="HW30" s="22"/>
      <c r="HX30" s="22"/>
      <c r="HY30" s="22"/>
      <c r="HZ30" s="22"/>
      <c r="IA30" s="22"/>
      <c r="IB30" s="22"/>
      <c r="IC30" s="22"/>
      <c r="ID30" s="22"/>
      <c r="IE30" s="22"/>
      <c r="IF30" s="22"/>
      <c r="IG30" s="22"/>
      <c r="IH30" s="22"/>
      <c r="II30" s="22"/>
      <c r="IJ30" s="22"/>
      <c r="IK30" s="22"/>
      <c r="IL30" s="22"/>
      <c r="IM30" s="22"/>
    </row>
    <row r="31" spans="1:247" s="2" customFormat="1" ht="12.75">
      <c r="A31" s="12">
        <f t="shared" si="2"/>
        <v>29</v>
      </c>
      <c r="B31" s="13" t="s">
        <v>118</v>
      </c>
      <c r="C31" s="13" t="s">
        <v>119</v>
      </c>
      <c r="D31" s="12" t="s">
        <v>120</v>
      </c>
      <c r="E31" s="14">
        <v>102.25</v>
      </c>
      <c r="F31" s="14">
        <v>83.33</v>
      </c>
      <c r="G31" s="15">
        <v>90.9</v>
      </c>
      <c r="H31" s="12" t="s">
        <v>14</v>
      </c>
      <c r="I31" s="12" t="s">
        <v>114</v>
      </c>
      <c r="J31" s="20">
        <v>3</v>
      </c>
      <c r="HR31" s="22"/>
      <c r="HS31" s="22"/>
      <c r="HT31" s="22"/>
      <c r="HU31" s="22"/>
      <c r="HV31" s="22"/>
      <c r="HW31" s="22"/>
      <c r="HX31" s="22"/>
      <c r="HY31" s="22"/>
      <c r="HZ31" s="22"/>
      <c r="IA31" s="22"/>
      <c r="IB31" s="22"/>
      <c r="IC31" s="22"/>
      <c r="ID31" s="22"/>
      <c r="IE31" s="22"/>
      <c r="IF31" s="22"/>
      <c r="IG31" s="22"/>
      <c r="IH31" s="22"/>
      <c r="II31" s="22"/>
      <c r="IJ31" s="22"/>
      <c r="IK31" s="22"/>
      <c r="IL31" s="22"/>
      <c r="IM31" s="22"/>
    </row>
    <row r="32" spans="1:247" s="2" customFormat="1" ht="12.75">
      <c r="A32" s="12">
        <f t="shared" si="2"/>
        <v>30</v>
      </c>
      <c r="B32" s="13" t="s">
        <v>121</v>
      </c>
      <c r="C32" s="13" t="s">
        <v>122</v>
      </c>
      <c r="D32" s="12" t="s">
        <v>123</v>
      </c>
      <c r="E32" s="14">
        <v>100.5</v>
      </c>
      <c r="F32" s="14">
        <v>84.33</v>
      </c>
      <c r="G32" s="15">
        <v>90.8</v>
      </c>
      <c r="H32" s="12" t="s">
        <v>14</v>
      </c>
      <c r="I32" s="12" t="s">
        <v>114</v>
      </c>
      <c r="J32" s="20">
        <v>4</v>
      </c>
      <c r="HR32" s="22"/>
      <c r="HS32" s="22"/>
      <c r="HT32" s="22"/>
      <c r="HU32" s="22"/>
      <c r="HV32" s="22"/>
      <c r="HW32" s="22"/>
      <c r="HX32" s="22"/>
      <c r="HY32" s="22"/>
      <c r="HZ32" s="22"/>
      <c r="IA32" s="22"/>
      <c r="IB32" s="22"/>
      <c r="IC32" s="22"/>
      <c r="ID32" s="22"/>
      <c r="IE32" s="22"/>
      <c r="IF32" s="22"/>
      <c r="IG32" s="22"/>
      <c r="IH32" s="22"/>
      <c r="II32" s="22"/>
      <c r="IJ32" s="22"/>
      <c r="IK32" s="22"/>
      <c r="IL32" s="22"/>
      <c r="IM32" s="22"/>
    </row>
    <row r="33" spans="1:247" s="2" customFormat="1" ht="12.75">
      <c r="A33" s="12">
        <f t="shared" si="2"/>
        <v>31</v>
      </c>
      <c r="B33" s="13" t="s">
        <v>124</v>
      </c>
      <c r="C33" s="13" t="s">
        <v>125</v>
      </c>
      <c r="D33" s="12" t="s">
        <v>126</v>
      </c>
      <c r="E33" s="14">
        <v>99.25</v>
      </c>
      <c r="F33" s="14">
        <v>84.67</v>
      </c>
      <c r="G33" s="15">
        <v>90.5</v>
      </c>
      <c r="H33" s="12" t="s">
        <v>14</v>
      </c>
      <c r="I33" s="12" t="s">
        <v>114</v>
      </c>
      <c r="J33" s="20">
        <v>5</v>
      </c>
      <c r="HR33" s="22"/>
      <c r="HS33" s="22"/>
      <c r="HT33" s="22"/>
      <c r="HU33" s="22"/>
      <c r="HV33" s="22"/>
      <c r="HW33" s="22"/>
      <c r="HX33" s="22"/>
      <c r="HY33" s="22"/>
      <c r="HZ33" s="22"/>
      <c r="IA33" s="22"/>
      <c r="IB33" s="22"/>
      <c r="IC33" s="22"/>
      <c r="ID33" s="22"/>
      <c r="IE33" s="22"/>
      <c r="IF33" s="22"/>
      <c r="IG33" s="22"/>
      <c r="IH33" s="22"/>
      <c r="II33" s="22"/>
      <c r="IJ33" s="22"/>
      <c r="IK33" s="22"/>
      <c r="IL33" s="22"/>
      <c r="IM33" s="22"/>
    </row>
    <row r="34" spans="1:247" s="2" customFormat="1" ht="12.75">
      <c r="A34" s="12">
        <f aca="true" t="shared" si="3" ref="A34:A43">ROW()-2</f>
        <v>32</v>
      </c>
      <c r="B34" s="13" t="s">
        <v>127</v>
      </c>
      <c r="C34" s="13" t="s">
        <v>128</v>
      </c>
      <c r="D34" s="12" t="s">
        <v>129</v>
      </c>
      <c r="E34" s="14">
        <v>101.75</v>
      </c>
      <c r="F34" s="14">
        <v>82.33</v>
      </c>
      <c r="G34" s="15">
        <v>90.1</v>
      </c>
      <c r="H34" s="12" t="s">
        <v>14</v>
      </c>
      <c r="I34" s="12" t="s">
        <v>114</v>
      </c>
      <c r="J34" s="20">
        <v>6</v>
      </c>
      <c r="HR34" s="22"/>
      <c r="HS34" s="22"/>
      <c r="HT34" s="22"/>
      <c r="HU34" s="22"/>
      <c r="HV34" s="22"/>
      <c r="HW34" s="22"/>
      <c r="HX34" s="22"/>
      <c r="HY34" s="22"/>
      <c r="HZ34" s="22"/>
      <c r="IA34" s="22"/>
      <c r="IB34" s="22"/>
      <c r="IC34" s="22"/>
      <c r="ID34" s="22"/>
      <c r="IE34" s="22"/>
      <c r="IF34" s="22"/>
      <c r="IG34" s="22"/>
      <c r="IH34" s="22"/>
      <c r="II34" s="22"/>
      <c r="IJ34" s="22"/>
      <c r="IK34" s="22"/>
      <c r="IL34" s="22"/>
      <c r="IM34" s="22"/>
    </row>
    <row r="35" spans="1:247" s="2" customFormat="1" ht="12.75">
      <c r="A35" s="12">
        <f t="shared" si="3"/>
        <v>33</v>
      </c>
      <c r="B35" s="13" t="s">
        <v>130</v>
      </c>
      <c r="C35" s="13" t="s">
        <v>131</v>
      </c>
      <c r="D35" s="12" t="s">
        <v>132</v>
      </c>
      <c r="E35" s="14">
        <v>102.5</v>
      </c>
      <c r="F35" s="14">
        <v>83.67</v>
      </c>
      <c r="G35" s="15">
        <v>91.2</v>
      </c>
      <c r="H35" s="12" t="s">
        <v>14</v>
      </c>
      <c r="I35" s="12" t="s">
        <v>133</v>
      </c>
      <c r="J35" s="20">
        <v>1</v>
      </c>
      <c r="HR35" s="22"/>
      <c r="HS35" s="22"/>
      <c r="HT35" s="22"/>
      <c r="HU35" s="22"/>
      <c r="HV35" s="22"/>
      <c r="HW35" s="22"/>
      <c r="HX35" s="22"/>
      <c r="HY35" s="22"/>
      <c r="HZ35" s="22"/>
      <c r="IA35" s="22"/>
      <c r="IB35" s="22"/>
      <c r="IC35" s="22"/>
      <c r="ID35" s="22"/>
      <c r="IE35" s="22"/>
      <c r="IF35" s="22"/>
      <c r="IG35" s="22"/>
      <c r="IH35" s="22"/>
      <c r="II35" s="22"/>
      <c r="IJ35" s="22"/>
      <c r="IK35" s="22"/>
      <c r="IL35" s="22"/>
      <c r="IM35" s="22"/>
    </row>
    <row r="36" spans="1:247" s="2" customFormat="1" ht="12.75">
      <c r="A36" s="12">
        <f t="shared" si="3"/>
        <v>34</v>
      </c>
      <c r="B36" s="13" t="s">
        <v>134</v>
      </c>
      <c r="C36" s="13" t="s">
        <v>135</v>
      </c>
      <c r="D36" s="12" t="s">
        <v>136</v>
      </c>
      <c r="E36" s="14">
        <v>87.25</v>
      </c>
      <c r="F36" s="14">
        <v>68.33</v>
      </c>
      <c r="G36" s="15">
        <v>75.9</v>
      </c>
      <c r="H36" s="12" t="s">
        <v>137</v>
      </c>
      <c r="I36" s="12" t="s">
        <v>138</v>
      </c>
      <c r="J36" s="20">
        <v>1</v>
      </c>
      <c r="HR36" s="22"/>
      <c r="HS36" s="22"/>
      <c r="HT36" s="22"/>
      <c r="HU36" s="22"/>
      <c r="HV36" s="22"/>
      <c r="HW36" s="22"/>
      <c r="HX36" s="22"/>
      <c r="HY36" s="22"/>
      <c r="HZ36" s="22"/>
      <c r="IA36" s="22"/>
      <c r="IB36" s="22"/>
      <c r="IC36" s="22"/>
      <c r="ID36" s="22"/>
      <c r="IE36" s="22"/>
      <c r="IF36" s="22"/>
      <c r="IG36" s="22"/>
      <c r="IH36" s="22"/>
      <c r="II36" s="22"/>
      <c r="IJ36" s="22"/>
      <c r="IK36" s="22"/>
      <c r="IL36" s="22"/>
      <c r="IM36" s="22"/>
    </row>
    <row r="37" spans="1:247" s="2" customFormat="1" ht="12.75">
      <c r="A37" s="12">
        <f t="shared" si="3"/>
        <v>35</v>
      </c>
      <c r="B37" s="13" t="s">
        <v>139</v>
      </c>
      <c r="C37" s="13" t="s">
        <v>140</v>
      </c>
      <c r="D37" s="12" t="s">
        <v>141</v>
      </c>
      <c r="E37" s="14">
        <v>98.5</v>
      </c>
      <c r="F37" s="14">
        <v>88.33</v>
      </c>
      <c r="G37" s="15">
        <v>92.4</v>
      </c>
      <c r="H37" s="12" t="s">
        <v>137</v>
      </c>
      <c r="I37" s="12" t="s">
        <v>142</v>
      </c>
      <c r="J37" s="20">
        <v>1</v>
      </c>
      <c r="HR37" s="22"/>
      <c r="HS37" s="22"/>
      <c r="HT37" s="22"/>
      <c r="HU37" s="22"/>
      <c r="HV37" s="22"/>
      <c r="HW37" s="22"/>
      <c r="HX37" s="22"/>
      <c r="HY37" s="22"/>
      <c r="HZ37" s="22"/>
      <c r="IA37" s="22"/>
      <c r="IB37" s="22"/>
      <c r="IC37" s="22"/>
      <c r="ID37" s="22"/>
      <c r="IE37" s="22"/>
      <c r="IF37" s="22"/>
      <c r="IG37" s="22"/>
      <c r="IH37" s="22"/>
      <c r="II37" s="22"/>
      <c r="IJ37" s="22"/>
      <c r="IK37" s="22"/>
      <c r="IL37" s="22"/>
      <c r="IM37" s="22"/>
    </row>
    <row r="38" spans="1:247" s="2" customFormat="1" ht="12.75">
      <c r="A38" s="12">
        <f t="shared" si="3"/>
        <v>36</v>
      </c>
      <c r="B38" s="13" t="s">
        <v>143</v>
      </c>
      <c r="C38" s="13" t="s">
        <v>144</v>
      </c>
      <c r="D38" s="12" t="s">
        <v>145</v>
      </c>
      <c r="E38" s="14">
        <v>85.25</v>
      </c>
      <c r="F38" s="14">
        <v>66</v>
      </c>
      <c r="G38" s="15">
        <v>73.7</v>
      </c>
      <c r="H38" s="12" t="s">
        <v>146</v>
      </c>
      <c r="I38" s="12" t="s">
        <v>147</v>
      </c>
      <c r="J38" s="20">
        <v>1</v>
      </c>
      <c r="HR38" s="22"/>
      <c r="HS38" s="22"/>
      <c r="HT38" s="22"/>
      <c r="HU38" s="22"/>
      <c r="HV38" s="22"/>
      <c r="HW38" s="22"/>
      <c r="HX38" s="22"/>
      <c r="HY38" s="22"/>
      <c r="HZ38" s="22"/>
      <c r="IA38" s="22"/>
      <c r="IB38" s="22"/>
      <c r="IC38" s="22"/>
      <c r="ID38" s="22"/>
      <c r="IE38" s="22"/>
      <c r="IF38" s="22"/>
      <c r="IG38" s="22"/>
      <c r="IH38" s="22"/>
      <c r="II38" s="22"/>
      <c r="IJ38" s="22"/>
      <c r="IK38" s="22"/>
      <c r="IL38" s="22"/>
      <c r="IM38" s="22"/>
    </row>
    <row r="39" spans="1:247" s="2" customFormat="1" ht="12.75">
      <c r="A39" s="12">
        <f t="shared" si="3"/>
        <v>37</v>
      </c>
      <c r="B39" s="13" t="s">
        <v>148</v>
      </c>
      <c r="C39" s="13" t="s">
        <v>149</v>
      </c>
      <c r="D39" s="12" t="s">
        <v>150</v>
      </c>
      <c r="E39" s="14">
        <v>97.75</v>
      </c>
      <c r="F39" s="14">
        <v>76.67</v>
      </c>
      <c r="G39" s="15">
        <v>85.1</v>
      </c>
      <c r="H39" s="12" t="s">
        <v>146</v>
      </c>
      <c r="I39" s="12" t="s">
        <v>151</v>
      </c>
      <c r="J39" s="20">
        <v>1</v>
      </c>
      <c r="HR39" s="22"/>
      <c r="HS39" s="22"/>
      <c r="HT39" s="22"/>
      <c r="HU39" s="22"/>
      <c r="HV39" s="22"/>
      <c r="HW39" s="22"/>
      <c r="HX39" s="22"/>
      <c r="HY39" s="22"/>
      <c r="HZ39" s="22"/>
      <c r="IA39" s="22"/>
      <c r="IB39" s="22"/>
      <c r="IC39" s="22"/>
      <c r="ID39" s="22"/>
      <c r="IE39" s="22"/>
      <c r="IF39" s="22"/>
      <c r="IG39" s="22"/>
      <c r="IH39" s="22"/>
      <c r="II39" s="22"/>
      <c r="IJ39" s="22"/>
      <c r="IK39" s="22"/>
      <c r="IL39" s="22"/>
      <c r="IM39" s="22"/>
    </row>
    <row r="40" spans="1:247" s="2" customFormat="1" ht="12.75">
      <c r="A40" s="12">
        <f t="shared" si="3"/>
        <v>38</v>
      </c>
      <c r="B40" s="13" t="s">
        <v>152</v>
      </c>
      <c r="C40" s="13" t="s">
        <v>153</v>
      </c>
      <c r="D40" s="12" t="s">
        <v>154</v>
      </c>
      <c r="E40" s="14">
        <v>83.75</v>
      </c>
      <c r="F40" s="14">
        <v>86</v>
      </c>
      <c r="G40" s="15">
        <v>85.1</v>
      </c>
      <c r="H40" s="12" t="s">
        <v>146</v>
      </c>
      <c r="I40" s="12" t="s">
        <v>155</v>
      </c>
      <c r="J40" s="20">
        <v>1</v>
      </c>
      <c r="HR40" s="22"/>
      <c r="HS40" s="22"/>
      <c r="HT40" s="22"/>
      <c r="HU40" s="22"/>
      <c r="HV40" s="22"/>
      <c r="HW40" s="22"/>
      <c r="HX40" s="22"/>
      <c r="HY40" s="22"/>
      <c r="HZ40" s="22"/>
      <c r="IA40" s="22"/>
      <c r="IB40" s="22"/>
      <c r="IC40" s="22"/>
      <c r="ID40" s="22"/>
      <c r="IE40" s="22"/>
      <c r="IF40" s="22"/>
      <c r="IG40" s="22"/>
      <c r="IH40" s="22"/>
      <c r="II40" s="22"/>
      <c r="IJ40" s="22"/>
      <c r="IK40" s="22"/>
      <c r="IL40" s="22"/>
      <c r="IM40" s="22"/>
    </row>
    <row r="41" spans="1:247" s="3" customFormat="1" ht="12.75">
      <c r="A41" s="12">
        <f t="shared" si="3"/>
        <v>39</v>
      </c>
      <c r="B41" s="13" t="s">
        <v>156</v>
      </c>
      <c r="C41" s="13" t="s">
        <v>157</v>
      </c>
      <c r="D41" s="12" t="s">
        <v>158</v>
      </c>
      <c r="E41" s="14">
        <v>85.5</v>
      </c>
      <c r="F41" s="14">
        <v>78.67</v>
      </c>
      <c r="G41" s="15">
        <v>81.4</v>
      </c>
      <c r="H41" s="12" t="s">
        <v>146</v>
      </c>
      <c r="I41" s="12" t="s">
        <v>159</v>
      </c>
      <c r="J41" s="20">
        <v>1</v>
      </c>
      <c r="HR41" s="22"/>
      <c r="HS41" s="22"/>
      <c r="HT41" s="22"/>
      <c r="HU41" s="22"/>
      <c r="HV41" s="22"/>
      <c r="HW41" s="22"/>
      <c r="HX41" s="22"/>
      <c r="HY41" s="22"/>
      <c r="HZ41" s="22"/>
      <c r="IA41" s="22"/>
      <c r="IB41" s="22"/>
      <c r="IC41" s="22"/>
      <c r="ID41" s="22"/>
      <c r="IE41" s="22"/>
      <c r="IF41" s="22"/>
      <c r="IG41" s="22"/>
      <c r="IH41" s="22"/>
      <c r="II41" s="22"/>
      <c r="IJ41" s="22"/>
      <c r="IK41" s="22"/>
      <c r="IL41" s="22"/>
      <c r="IM41" s="22"/>
    </row>
    <row r="42" spans="1:247" s="2" customFormat="1" ht="12.75">
      <c r="A42" s="12">
        <f t="shared" si="3"/>
        <v>40</v>
      </c>
      <c r="B42" s="13" t="s">
        <v>160</v>
      </c>
      <c r="C42" s="13" t="s">
        <v>161</v>
      </c>
      <c r="D42" s="12" t="s">
        <v>162</v>
      </c>
      <c r="E42" s="14">
        <v>84.5</v>
      </c>
      <c r="F42" s="14">
        <v>79.33</v>
      </c>
      <c r="G42" s="15">
        <v>81.4</v>
      </c>
      <c r="H42" s="12" t="s">
        <v>146</v>
      </c>
      <c r="I42" s="12" t="s">
        <v>163</v>
      </c>
      <c r="J42" s="20">
        <v>1</v>
      </c>
      <c r="HR42" s="22"/>
      <c r="HS42" s="22"/>
      <c r="HT42" s="22"/>
      <c r="HU42" s="22"/>
      <c r="HV42" s="22"/>
      <c r="HW42" s="22"/>
      <c r="HX42" s="22"/>
      <c r="HY42" s="22"/>
      <c r="HZ42" s="22"/>
      <c r="IA42" s="22"/>
      <c r="IB42" s="22"/>
      <c r="IC42" s="22"/>
      <c r="ID42" s="22"/>
      <c r="IE42" s="22"/>
      <c r="IF42" s="22"/>
      <c r="IG42" s="22"/>
      <c r="IH42" s="22"/>
      <c r="II42" s="22"/>
      <c r="IJ42" s="22"/>
      <c r="IK42" s="22"/>
      <c r="IL42" s="22"/>
      <c r="IM42" s="22"/>
    </row>
    <row r="43" spans="1:247" s="2" customFormat="1" ht="12.75">
      <c r="A43" s="12">
        <f t="shared" si="3"/>
        <v>41</v>
      </c>
      <c r="B43" s="13" t="s">
        <v>164</v>
      </c>
      <c r="C43" s="13" t="s">
        <v>165</v>
      </c>
      <c r="D43" s="12" t="s">
        <v>166</v>
      </c>
      <c r="E43" s="14">
        <v>93.5</v>
      </c>
      <c r="F43" s="14">
        <v>81.33</v>
      </c>
      <c r="G43" s="15">
        <v>86.2</v>
      </c>
      <c r="H43" s="12" t="s">
        <v>146</v>
      </c>
      <c r="I43" s="12" t="s">
        <v>167</v>
      </c>
      <c r="J43" s="20">
        <v>1</v>
      </c>
      <c r="HR43" s="22"/>
      <c r="HS43" s="22"/>
      <c r="HT43" s="22"/>
      <c r="HU43" s="22"/>
      <c r="HV43" s="22"/>
      <c r="HW43" s="22"/>
      <c r="HX43" s="22"/>
      <c r="HY43" s="22"/>
      <c r="HZ43" s="22"/>
      <c r="IA43" s="22"/>
      <c r="IB43" s="22"/>
      <c r="IC43" s="22"/>
      <c r="ID43" s="22"/>
      <c r="IE43" s="22"/>
      <c r="IF43" s="22"/>
      <c r="IG43" s="22"/>
      <c r="IH43" s="22"/>
      <c r="II43" s="22"/>
      <c r="IJ43" s="22"/>
      <c r="IK43" s="22"/>
      <c r="IL43" s="22"/>
      <c r="IM43" s="22"/>
    </row>
    <row r="44" spans="1:247" s="2" customFormat="1" ht="12.75">
      <c r="A44" s="12">
        <f aca="true" t="shared" si="4" ref="A44:A53">ROW()-2</f>
        <v>42</v>
      </c>
      <c r="B44" s="13" t="s">
        <v>168</v>
      </c>
      <c r="C44" s="13" t="s">
        <v>169</v>
      </c>
      <c r="D44" s="12" t="s">
        <v>170</v>
      </c>
      <c r="E44" s="14">
        <v>88.5</v>
      </c>
      <c r="F44" s="14">
        <v>82</v>
      </c>
      <c r="G44" s="15">
        <v>84.6</v>
      </c>
      <c r="H44" s="12" t="s">
        <v>146</v>
      </c>
      <c r="I44" s="12" t="s">
        <v>171</v>
      </c>
      <c r="J44" s="20">
        <v>1</v>
      </c>
      <c r="HR44" s="22"/>
      <c r="HS44" s="22"/>
      <c r="HT44" s="22"/>
      <c r="HU44" s="22"/>
      <c r="HV44" s="22"/>
      <c r="HW44" s="22"/>
      <c r="HX44" s="22"/>
      <c r="HY44" s="22"/>
      <c r="HZ44" s="22"/>
      <c r="IA44" s="22"/>
      <c r="IB44" s="22"/>
      <c r="IC44" s="22"/>
      <c r="ID44" s="22"/>
      <c r="IE44" s="22"/>
      <c r="IF44" s="22"/>
      <c r="IG44" s="22"/>
      <c r="IH44" s="22"/>
      <c r="II44" s="22"/>
      <c r="IJ44" s="22"/>
      <c r="IK44" s="22"/>
      <c r="IL44" s="22"/>
      <c r="IM44" s="22"/>
    </row>
    <row r="45" spans="1:247" s="2" customFormat="1" ht="12.75">
      <c r="A45" s="12">
        <f t="shared" si="4"/>
        <v>43</v>
      </c>
      <c r="B45" s="13" t="s">
        <v>172</v>
      </c>
      <c r="C45" s="13" t="s">
        <v>173</v>
      </c>
      <c r="D45" s="12" t="s">
        <v>174</v>
      </c>
      <c r="E45" s="14">
        <v>100</v>
      </c>
      <c r="F45" s="14">
        <v>87.33</v>
      </c>
      <c r="G45" s="15">
        <v>92.4</v>
      </c>
      <c r="H45" s="12" t="s">
        <v>146</v>
      </c>
      <c r="I45" s="12" t="s">
        <v>175</v>
      </c>
      <c r="J45" s="20">
        <v>1</v>
      </c>
      <c r="HR45" s="22"/>
      <c r="HS45" s="22"/>
      <c r="HT45" s="22"/>
      <c r="HU45" s="22"/>
      <c r="HV45" s="22"/>
      <c r="HW45" s="22"/>
      <c r="HX45" s="22"/>
      <c r="HY45" s="22"/>
      <c r="HZ45" s="22"/>
      <c r="IA45" s="22"/>
      <c r="IB45" s="22"/>
      <c r="IC45" s="22"/>
      <c r="ID45" s="22"/>
      <c r="IE45" s="22"/>
      <c r="IF45" s="22"/>
      <c r="IG45" s="22"/>
      <c r="IH45" s="22"/>
      <c r="II45" s="22"/>
      <c r="IJ45" s="22"/>
      <c r="IK45" s="22"/>
      <c r="IL45" s="22"/>
      <c r="IM45" s="22"/>
    </row>
    <row r="46" spans="1:247" s="2" customFormat="1" ht="12.75">
      <c r="A46" s="12">
        <f t="shared" si="4"/>
        <v>44</v>
      </c>
      <c r="B46" s="16" t="s">
        <v>176</v>
      </c>
      <c r="C46" s="16" t="s">
        <v>177</v>
      </c>
      <c r="D46" s="17" t="s">
        <v>178</v>
      </c>
      <c r="E46" s="16">
        <v>84.5</v>
      </c>
      <c r="F46" s="14">
        <v>86.67</v>
      </c>
      <c r="G46" s="15">
        <v>85.8</v>
      </c>
      <c r="H46" s="12" t="s">
        <v>146</v>
      </c>
      <c r="I46" s="12" t="s">
        <v>179</v>
      </c>
      <c r="J46" s="20">
        <v>1</v>
      </c>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22"/>
      <c r="HS46" s="22"/>
      <c r="HT46" s="22"/>
      <c r="HU46" s="22"/>
      <c r="HV46" s="22"/>
      <c r="HW46" s="22"/>
      <c r="HX46" s="22"/>
      <c r="HY46" s="22"/>
      <c r="HZ46" s="22"/>
      <c r="IA46" s="22"/>
      <c r="IB46" s="22"/>
      <c r="IC46" s="22"/>
      <c r="ID46" s="22"/>
      <c r="IE46" s="22"/>
      <c r="IF46" s="22"/>
      <c r="IG46" s="22"/>
      <c r="IH46" s="22"/>
      <c r="II46" s="22"/>
      <c r="IJ46" s="22"/>
      <c r="IK46" s="22"/>
      <c r="IL46" s="22"/>
      <c r="IM46" s="22"/>
    </row>
    <row r="47" spans="1:247" s="2" customFormat="1" ht="12.75">
      <c r="A47" s="12">
        <f t="shared" si="4"/>
        <v>45</v>
      </c>
      <c r="B47" s="13" t="s">
        <v>180</v>
      </c>
      <c r="C47" s="13" t="s">
        <v>181</v>
      </c>
      <c r="D47" s="12" t="s">
        <v>182</v>
      </c>
      <c r="E47" s="14">
        <v>98.25</v>
      </c>
      <c r="F47" s="14">
        <v>82.33</v>
      </c>
      <c r="G47" s="15">
        <v>88.7</v>
      </c>
      <c r="H47" s="12" t="s">
        <v>146</v>
      </c>
      <c r="I47" s="12" t="s">
        <v>183</v>
      </c>
      <c r="J47" s="20">
        <v>1</v>
      </c>
      <c r="HR47" s="22"/>
      <c r="HS47" s="22"/>
      <c r="HT47" s="22"/>
      <c r="HU47" s="22"/>
      <c r="HV47" s="22"/>
      <c r="HW47" s="22"/>
      <c r="HX47" s="22"/>
      <c r="HY47" s="22"/>
      <c r="HZ47" s="22"/>
      <c r="IA47" s="22"/>
      <c r="IB47" s="22"/>
      <c r="IC47" s="22"/>
      <c r="ID47" s="22"/>
      <c r="IE47" s="22"/>
      <c r="IF47" s="22"/>
      <c r="IG47" s="22"/>
      <c r="IH47" s="22"/>
      <c r="II47" s="22"/>
      <c r="IJ47" s="22"/>
      <c r="IK47" s="22"/>
      <c r="IL47" s="22"/>
      <c r="IM47" s="22"/>
    </row>
    <row r="48" spans="1:247" s="2" customFormat="1" ht="12.75">
      <c r="A48" s="12">
        <f t="shared" si="4"/>
        <v>46</v>
      </c>
      <c r="B48" s="13" t="s">
        <v>184</v>
      </c>
      <c r="C48" s="13" t="s">
        <v>185</v>
      </c>
      <c r="D48" s="12" t="s">
        <v>186</v>
      </c>
      <c r="E48" s="14">
        <v>79</v>
      </c>
      <c r="F48" s="14">
        <v>73</v>
      </c>
      <c r="G48" s="15">
        <v>75.4</v>
      </c>
      <c r="H48" s="12" t="s">
        <v>146</v>
      </c>
      <c r="I48" s="12" t="s">
        <v>187</v>
      </c>
      <c r="J48" s="20">
        <v>1</v>
      </c>
      <c r="HR48" s="22"/>
      <c r="HS48" s="22"/>
      <c r="HT48" s="22"/>
      <c r="HU48" s="22"/>
      <c r="HV48" s="22"/>
      <c r="HW48" s="22"/>
      <c r="HX48" s="22"/>
      <c r="HY48" s="22"/>
      <c r="HZ48" s="22"/>
      <c r="IA48" s="22"/>
      <c r="IB48" s="22"/>
      <c r="IC48" s="22"/>
      <c r="ID48" s="22"/>
      <c r="IE48" s="22"/>
      <c r="IF48" s="22"/>
      <c r="IG48" s="22"/>
      <c r="IH48" s="22"/>
      <c r="II48" s="22"/>
      <c r="IJ48" s="22"/>
      <c r="IK48" s="22"/>
      <c r="IL48" s="22"/>
      <c r="IM48" s="22"/>
    </row>
    <row r="49" spans="1:247" s="2" customFormat="1" ht="12.75">
      <c r="A49" s="12">
        <f t="shared" si="4"/>
        <v>47</v>
      </c>
      <c r="B49" s="13" t="s">
        <v>188</v>
      </c>
      <c r="C49" s="13" t="s">
        <v>189</v>
      </c>
      <c r="D49" s="12" t="s">
        <v>190</v>
      </c>
      <c r="E49" s="14">
        <v>104.25</v>
      </c>
      <c r="F49" s="14">
        <v>79</v>
      </c>
      <c r="G49" s="15">
        <v>89.1</v>
      </c>
      <c r="H49" s="12" t="s">
        <v>146</v>
      </c>
      <c r="I49" s="12" t="s">
        <v>191</v>
      </c>
      <c r="J49" s="20">
        <v>1</v>
      </c>
      <c r="HR49" s="22"/>
      <c r="HS49" s="22"/>
      <c r="HT49" s="22"/>
      <c r="HU49" s="22"/>
      <c r="HV49" s="22"/>
      <c r="HW49" s="22"/>
      <c r="HX49" s="22"/>
      <c r="HY49" s="22"/>
      <c r="HZ49" s="22"/>
      <c r="IA49" s="22"/>
      <c r="IB49" s="22"/>
      <c r="IC49" s="22"/>
      <c r="ID49" s="22"/>
      <c r="IE49" s="22"/>
      <c r="IF49" s="22"/>
      <c r="IG49" s="22"/>
      <c r="IH49" s="22"/>
      <c r="II49" s="22"/>
      <c r="IJ49" s="22"/>
      <c r="IK49" s="22"/>
      <c r="IL49" s="22"/>
      <c r="IM49" s="22"/>
    </row>
    <row r="50" spans="1:247" s="2" customFormat="1" ht="12.75">
      <c r="A50" s="12">
        <f t="shared" si="4"/>
        <v>48</v>
      </c>
      <c r="B50" s="13" t="s">
        <v>192</v>
      </c>
      <c r="C50" s="13" t="s">
        <v>193</v>
      </c>
      <c r="D50" s="12" t="s">
        <v>194</v>
      </c>
      <c r="E50" s="14">
        <v>104.75</v>
      </c>
      <c r="F50" s="14">
        <v>85.67</v>
      </c>
      <c r="G50" s="15">
        <v>93.3</v>
      </c>
      <c r="H50" s="12" t="s">
        <v>146</v>
      </c>
      <c r="I50" s="12" t="s">
        <v>195</v>
      </c>
      <c r="J50" s="20">
        <v>1</v>
      </c>
      <c r="HR50" s="22"/>
      <c r="HS50" s="22"/>
      <c r="HT50" s="22"/>
      <c r="HU50" s="22"/>
      <c r="HV50" s="22"/>
      <c r="HW50" s="22"/>
      <c r="HX50" s="22"/>
      <c r="HY50" s="22"/>
      <c r="HZ50" s="22"/>
      <c r="IA50" s="22"/>
      <c r="IB50" s="22"/>
      <c r="IC50" s="22"/>
      <c r="ID50" s="22"/>
      <c r="IE50" s="22"/>
      <c r="IF50" s="22"/>
      <c r="IG50" s="22"/>
      <c r="IH50" s="22"/>
      <c r="II50" s="22"/>
      <c r="IJ50" s="22"/>
      <c r="IK50" s="22"/>
      <c r="IL50" s="22"/>
      <c r="IM50" s="22"/>
    </row>
    <row r="51" spans="1:247" s="2" customFormat="1" ht="12.75">
      <c r="A51" s="12">
        <f t="shared" si="4"/>
        <v>49</v>
      </c>
      <c r="B51" s="13" t="s">
        <v>196</v>
      </c>
      <c r="C51" s="13" t="s">
        <v>197</v>
      </c>
      <c r="D51" s="12" t="s">
        <v>198</v>
      </c>
      <c r="E51" s="14">
        <v>111.5</v>
      </c>
      <c r="F51" s="14">
        <v>82</v>
      </c>
      <c r="G51" s="15">
        <v>93.8</v>
      </c>
      <c r="H51" s="12" t="s">
        <v>146</v>
      </c>
      <c r="I51" s="12" t="s">
        <v>199</v>
      </c>
      <c r="J51" s="20">
        <v>1</v>
      </c>
      <c r="HR51" s="22"/>
      <c r="HS51" s="22"/>
      <c r="HT51" s="22"/>
      <c r="HU51" s="22"/>
      <c r="HV51" s="22"/>
      <c r="HW51" s="22"/>
      <c r="HX51" s="22"/>
      <c r="HY51" s="22"/>
      <c r="HZ51" s="22"/>
      <c r="IA51" s="22"/>
      <c r="IB51" s="22"/>
      <c r="IC51" s="22"/>
      <c r="ID51" s="22"/>
      <c r="IE51" s="22"/>
      <c r="IF51" s="22"/>
      <c r="IG51" s="22"/>
      <c r="IH51" s="22"/>
      <c r="II51" s="22"/>
      <c r="IJ51" s="22"/>
      <c r="IK51" s="22"/>
      <c r="IL51" s="22"/>
      <c r="IM51" s="22"/>
    </row>
    <row r="52" spans="1:247" s="2" customFormat="1" ht="12.75">
      <c r="A52" s="12">
        <f t="shared" si="4"/>
        <v>50</v>
      </c>
      <c r="B52" s="13" t="s">
        <v>200</v>
      </c>
      <c r="C52" s="13" t="s">
        <v>201</v>
      </c>
      <c r="D52" s="12" t="s">
        <v>202</v>
      </c>
      <c r="E52" s="14">
        <v>113.25</v>
      </c>
      <c r="F52" s="14">
        <v>79.33</v>
      </c>
      <c r="G52" s="15">
        <v>92.9</v>
      </c>
      <c r="H52" s="12" t="s">
        <v>146</v>
      </c>
      <c r="I52" s="12" t="s">
        <v>203</v>
      </c>
      <c r="J52" s="20">
        <v>1</v>
      </c>
      <c r="HR52" s="22"/>
      <c r="HS52" s="22"/>
      <c r="HT52" s="22"/>
      <c r="HU52" s="22"/>
      <c r="HV52" s="22"/>
      <c r="HW52" s="22"/>
      <c r="HX52" s="22"/>
      <c r="HY52" s="22"/>
      <c r="HZ52" s="22"/>
      <c r="IA52" s="22"/>
      <c r="IB52" s="22"/>
      <c r="IC52" s="22"/>
      <c r="ID52" s="22"/>
      <c r="IE52" s="22"/>
      <c r="IF52" s="22"/>
      <c r="IG52" s="22"/>
      <c r="IH52" s="22"/>
      <c r="II52" s="22"/>
      <c r="IJ52" s="22"/>
      <c r="IK52" s="22"/>
      <c r="IL52" s="22"/>
      <c r="IM52" s="22"/>
    </row>
    <row r="53" spans="1:247" s="2" customFormat="1" ht="12.75">
      <c r="A53" s="12">
        <f t="shared" si="4"/>
        <v>51</v>
      </c>
      <c r="B53" s="13" t="s">
        <v>204</v>
      </c>
      <c r="C53" s="13" t="s">
        <v>205</v>
      </c>
      <c r="D53" s="12" t="s">
        <v>206</v>
      </c>
      <c r="E53" s="14">
        <v>104.5</v>
      </c>
      <c r="F53" s="14">
        <v>80</v>
      </c>
      <c r="G53" s="15">
        <v>89.8</v>
      </c>
      <c r="H53" s="12" t="s">
        <v>146</v>
      </c>
      <c r="I53" s="12" t="s">
        <v>207</v>
      </c>
      <c r="J53" s="20">
        <v>1</v>
      </c>
      <c r="HR53" s="22"/>
      <c r="HS53" s="22"/>
      <c r="HT53" s="22"/>
      <c r="HU53" s="22"/>
      <c r="HV53" s="22"/>
      <c r="HW53" s="22"/>
      <c r="HX53" s="22"/>
      <c r="HY53" s="22"/>
      <c r="HZ53" s="22"/>
      <c r="IA53" s="22"/>
      <c r="IB53" s="22"/>
      <c r="IC53" s="22"/>
      <c r="ID53" s="22"/>
      <c r="IE53" s="22"/>
      <c r="IF53" s="22"/>
      <c r="IG53" s="22"/>
      <c r="IH53" s="22"/>
      <c r="II53" s="22"/>
      <c r="IJ53" s="22"/>
      <c r="IK53" s="22"/>
      <c r="IL53" s="22"/>
      <c r="IM53" s="22"/>
    </row>
    <row r="54" spans="1:247" s="2" customFormat="1" ht="12.75">
      <c r="A54" s="12">
        <f aca="true" t="shared" si="5" ref="A54:A63">ROW()-2</f>
        <v>52</v>
      </c>
      <c r="B54" s="13" t="s">
        <v>208</v>
      </c>
      <c r="C54" s="13" t="s">
        <v>209</v>
      </c>
      <c r="D54" s="12" t="s">
        <v>210</v>
      </c>
      <c r="E54" s="14">
        <v>103</v>
      </c>
      <c r="F54" s="14">
        <v>85.67</v>
      </c>
      <c r="G54" s="15">
        <v>92.6</v>
      </c>
      <c r="H54" s="12" t="s">
        <v>146</v>
      </c>
      <c r="I54" s="12" t="s">
        <v>211</v>
      </c>
      <c r="J54" s="20">
        <v>1</v>
      </c>
      <c r="HR54" s="22"/>
      <c r="HS54" s="22"/>
      <c r="HT54" s="22"/>
      <c r="HU54" s="22"/>
      <c r="HV54" s="22"/>
      <c r="HW54" s="22"/>
      <c r="HX54" s="22"/>
      <c r="HY54" s="22"/>
      <c r="HZ54" s="22"/>
      <c r="IA54" s="22"/>
      <c r="IB54" s="22"/>
      <c r="IC54" s="22"/>
      <c r="ID54" s="22"/>
      <c r="IE54" s="22"/>
      <c r="IF54" s="22"/>
      <c r="IG54" s="22"/>
      <c r="IH54" s="22"/>
      <c r="II54" s="22"/>
      <c r="IJ54" s="22"/>
      <c r="IK54" s="22"/>
      <c r="IL54" s="22"/>
      <c r="IM54" s="22"/>
    </row>
    <row r="55" spans="1:247" s="2" customFormat="1" ht="12.75">
      <c r="A55" s="12">
        <f t="shared" si="5"/>
        <v>53</v>
      </c>
      <c r="B55" s="13" t="s">
        <v>212</v>
      </c>
      <c r="C55" s="13" t="s">
        <v>213</v>
      </c>
      <c r="D55" s="12" t="s">
        <v>214</v>
      </c>
      <c r="E55" s="14">
        <v>95.25</v>
      </c>
      <c r="F55" s="14">
        <v>75.33</v>
      </c>
      <c r="G55" s="15">
        <v>83.3</v>
      </c>
      <c r="H55" s="12" t="s">
        <v>146</v>
      </c>
      <c r="I55" s="12" t="s">
        <v>215</v>
      </c>
      <c r="J55" s="20">
        <v>1</v>
      </c>
      <c r="HR55" s="22"/>
      <c r="HS55" s="22"/>
      <c r="HT55" s="22"/>
      <c r="HU55" s="22"/>
      <c r="HV55" s="22"/>
      <c r="HW55" s="22"/>
      <c r="HX55" s="22"/>
      <c r="HY55" s="22"/>
      <c r="HZ55" s="22"/>
      <c r="IA55" s="22"/>
      <c r="IB55" s="22"/>
      <c r="IC55" s="22"/>
      <c r="ID55" s="22"/>
      <c r="IE55" s="22"/>
      <c r="IF55" s="22"/>
      <c r="IG55" s="22"/>
      <c r="IH55" s="22"/>
      <c r="II55" s="22"/>
      <c r="IJ55" s="22"/>
      <c r="IK55" s="22"/>
      <c r="IL55" s="22"/>
      <c r="IM55" s="22"/>
    </row>
    <row r="56" spans="1:247" s="2" customFormat="1" ht="12.75">
      <c r="A56" s="12">
        <f t="shared" si="5"/>
        <v>54</v>
      </c>
      <c r="B56" s="13" t="s">
        <v>216</v>
      </c>
      <c r="C56" s="13" t="s">
        <v>217</v>
      </c>
      <c r="D56" s="12" t="s">
        <v>218</v>
      </c>
      <c r="E56" s="14">
        <v>107.5</v>
      </c>
      <c r="F56" s="14">
        <v>86</v>
      </c>
      <c r="G56" s="15">
        <v>94.6</v>
      </c>
      <c r="H56" s="12" t="s">
        <v>146</v>
      </c>
      <c r="I56" s="12" t="s">
        <v>219</v>
      </c>
      <c r="J56" s="20">
        <v>1</v>
      </c>
      <c r="HR56" s="22"/>
      <c r="HS56" s="22"/>
      <c r="HT56" s="22"/>
      <c r="HU56" s="22"/>
      <c r="HV56" s="22"/>
      <c r="HW56" s="22"/>
      <c r="HX56" s="22"/>
      <c r="HY56" s="22"/>
      <c r="HZ56" s="22"/>
      <c r="IA56" s="22"/>
      <c r="IB56" s="22"/>
      <c r="IC56" s="22"/>
      <c r="ID56" s="22"/>
      <c r="IE56" s="22"/>
      <c r="IF56" s="22"/>
      <c r="IG56" s="22"/>
      <c r="IH56" s="22"/>
      <c r="II56" s="22"/>
      <c r="IJ56" s="22"/>
      <c r="IK56" s="22"/>
      <c r="IL56" s="22"/>
      <c r="IM56" s="22"/>
    </row>
    <row r="57" spans="1:247" s="2" customFormat="1" ht="12.75">
      <c r="A57" s="12">
        <f t="shared" si="5"/>
        <v>55</v>
      </c>
      <c r="B57" s="13" t="s">
        <v>220</v>
      </c>
      <c r="C57" s="13" t="s">
        <v>221</v>
      </c>
      <c r="D57" s="12" t="s">
        <v>222</v>
      </c>
      <c r="E57" s="14">
        <v>107.25</v>
      </c>
      <c r="F57" s="14">
        <v>92.67</v>
      </c>
      <c r="G57" s="15">
        <v>98.5</v>
      </c>
      <c r="H57" s="12" t="s">
        <v>146</v>
      </c>
      <c r="I57" s="12" t="s">
        <v>223</v>
      </c>
      <c r="J57" s="20">
        <v>1</v>
      </c>
      <c r="HR57" s="22"/>
      <c r="HS57" s="22"/>
      <c r="HT57" s="22"/>
      <c r="HU57" s="22"/>
      <c r="HV57" s="22"/>
      <c r="HW57" s="22"/>
      <c r="HX57" s="22"/>
      <c r="HY57" s="22"/>
      <c r="HZ57" s="22"/>
      <c r="IA57" s="22"/>
      <c r="IB57" s="22"/>
      <c r="IC57" s="22"/>
      <c r="ID57" s="22"/>
      <c r="IE57" s="22"/>
      <c r="IF57" s="22"/>
      <c r="IG57" s="22"/>
      <c r="IH57" s="22"/>
      <c r="II57" s="22"/>
      <c r="IJ57" s="22"/>
      <c r="IK57" s="22"/>
      <c r="IL57" s="22"/>
      <c r="IM57" s="22"/>
    </row>
    <row r="58" spans="1:247" s="2" customFormat="1" ht="12.75">
      <c r="A58" s="12">
        <f t="shared" si="5"/>
        <v>56</v>
      </c>
      <c r="B58" s="13" t="s">
        <v>224</v>
      </c>
      <c r="C58" s="13" t="s">
        <v>225</v>
      </c>
      <c r="D58" s="12" t="s">
        <v>226</v>
      </c>
      <c r="E58" s="14">
        <v>72.5</v>
      </c>
      <c r="F58" s="14">
        <v>80.67</v>
      </c>
      <c r="G58" s="15">
        <v>77.4</v>
      </c>
      <c r="H58" s="12" t="s">
        <v>146</v>
      </c>
      <c r="I58" s="12" t="s">
        <v>227</v>
      </c>
      <c r="J58" s="20">
        <v>1</v>
      </c>
      <c r="HR58" s="22"/>
      <c r="HS58" s="22"/>
      <c r="HT58" s="22"/>
      <c r="HU58" s="22"/>
      <c r="HV58" s="22"/>
      <c r="HW58" s="22"/>
      <c r="HX58" s="22"/>
      <c r="HY58" s="22"/>
      <c r="HZ58" s="22"/>
      <c r="IA58" s="22"/>
      <c r="IB58" s="22"/>
      <c r="IC58" s="22"/>
      <c r="ID58" s="22"/>
      <c r="IE58" s="22"/>
      <c r="IF58" s="22"/>
      <c r="IG58" s="22"/>
      <c r="IH58" s="22"/>
      <c r="II58" s="22"/>
      <c r="IJ58" s="22"/>
      <c r="IK58" s="22"/>
      <c r="IL58" s="22"/>
      <c r="IM58" s="22"/>
    </row>
    <row r="59" spans="1:247" s="2" customFormat="1" ht="12.75">
      <c r="A59" s="12">
        <f t="shared" si="5"/>
        <v>57</v>
      </c>
      <c r="B59" s="13" t="s">
        <v>228</v>
      </c>
      <c r="C59" s="13" t="s">
        <v>229</v>
      </c>
      <c r="D59" s="12" t="s">
        <v>230</v>
      </c>
      <c r="E59" s="14">
        <v>69.25</v>
      </c>
      <c r="F59" s="14">
        <v>79</v>
      </c>
      <c r="G59" s="15">
        <v>75.1</v>
      </c>
      <c r="H59" s="12" t="s">
        <v>146</v>
      </c>
      <c r="I59" s="12" t="s">
        <v>231</v>
      </c>
      <c r="J59" s="20">
        <v>1</v>
      </c>
      <c r="HR59" s="22"/>
      <c r="HS59" s="22"/>
      <c r="HT59" s="22"/>
      <c r="HU59" s="22"/>
      <c r="HV59" s="22"/>
      <c r="HW59" s="22"/>
      <c r="HX59" s="22"/>
      <c r="HY59" s="22"/>
      <c r="HZ59" s="22"/>
      <c r="IA59" s="22"/>
      <c r="IB59" s="22"/>
      <c r="IC59" s="22"/>
      <c r="ID59" s="22"/>
      <c r="IE59" s="22"/>
      <c r="IF59" s="22"/>
      <c r="IG59" s="22"/>
      <c r="IH59" s="22"/>
      <c r="II59" s="22"/>
      <c r="IJ59" s="22"/>
      <c r="IK59" s="22"/>
      <c r="IL59" s="22"/>
      <c r="IM59" s="22"/>
    </row>
    <row r="60" spans="1:247" s="2" customFormat="1" ht="12.75">
      <c r="A60" s="12">
        <f t="shared" si="5"/>
        <v>58</v>
      </c>
      <c r="B60" s="13" t="s">
        <v>232</v>
      </c>
      <c r="C60" s="13" t="s">
        <v>233</v>
      </c>
      <c r="D60" s="12" t="s">
        <v>234</v>
      </c>
      <c r="E60" s="14">
        <v>77.25</v>
      </c>
      <c r="F60" s="14">
        <v>86.67</v>
      </c>
      <c r="G60" s="15">
        <v>82.9</v>
      </c>
      <c r="H60" s="12" t="s">
        <v>146</v>
      </c>
      <c r="I60" s="12" t="s">
        <v>235</v>
      </c>
      <c r="J60" s="20">
        <v>1</v>
      </c>
      <c r="HR60" s="22"/>
      <c r="HS60" s="22"/>
      <c r="HT60" s="22"/>
      <c r="HU60" s="22"/>
      <c r="HV60" s="22"/>
      <c r="HW60" s="22"/>
      <c r="HX60" s="22"/>
      <c r="HY60" s="22"/>
      <c r="HZ60" s="22"/>
      <c r="IA60" s="22"/>
      <c r="IB60" s="22"/>
      <c r="IC60" s="22"/>
      <c r="ID60" s="22"/>
      <c r="IE60" s="22"/>
      <c r="IF60" s="22"/>
      <c r="IG60" s="22"/>
      <c r="IH60" s="22"/>
      <c r="II60" s="22"/>
      <c r="IJ60" s="22"/>
      <c r="IK60" s="22"/>
      <c r="IL60" s="22"/>
      <c r="IM60" s="22"/>
    </row>
    <row r="61" spans="1:247" s="2" customFormat="1" ht="12.75">
      <c r="A61" s="12">
        <f t="shared" si="5"/>
        <v>59</v>
      </c>
      <c r="B61" s="13" t="s">
        <v>236</v>
      </c>
      <c r="C61" s="13" t="s">
        <v>237</v>
      </c>
      <c r="D61" s="12" t="s">
        <v>238</v>
      </c>
      <c r="E61" s="14">
        <v>96.75</v>
      </c>
      <c r="F61" s="14">
        <v>83.33</v>
      </c>
      <c r="G61" s="15">
        <v>88.7</v>
      </c>
      <c r="H61" s="12" t="s">
        <v>146</v>
      </c>
      <c r="I61" s="12" t="s">
        <v>239</v>
      </c>
      <c r="J61" s="20">
        <v>1</v>
      </c>
      <c r="HR61" s="22"/>
      <c r="HS61" s="22"/>
      <c r="HT61" s="22"/>
      <c r="HU61" s="22"/>
      <c r="HV61" s="22"/>
      <c r="HW61" s="22"/>
      <c r="HX61" s="22"/>
      <c r="HY61" s="22"/>
      <c r="HZ61" s="22"/>
      <c r="IA61" s="22"/>
      <c r="IB61" s="22"/>
      <c r="IC61" s="22"/>
      <c r="ID61" s="22"/>
      <c r="IE61" s="22"/>
      <c r="IF61" s="22"/>
      <c r="IG61" s="22"/>
      <c r="IH61" s="22"/>
      <c r="II61" s="22"/>
      <c r="IJ61" s="22"/>
      <c r="IK61" s="22"/>
      <c r="IL61" s="22"/>
      <c r="IM61" s="22"/>
    </row>
    <row r="62" spans="1:247" s="2" customFormat="1" ht="12.75">
      <c r="A62" s="12">
        <f t="shared" si="5"/>
        <v>60</v>
      </c>
      <c r="B62" s="13" t="s">
        <v>240</v>
      </c>
      <c r="C62" s="13" t="s">
        <v>241</v>
      </c>
      <c r="D62" s="12" t="s">
        <v>242</v>
      </c>
      <c r="E62" s="14">
        <v>97.5</v>
      </c>
      <c r="F62" s="14">
        <v>87.33</v>
      </c>
      <c r="G62" s="15">
        <v>91.4</v>
      </c>
      <c r="H62" s="12" t="s">
        <v>146</v>
      </c>
      <c r="I62" s="12" t="s">
        <v>243</v>
      </c>
      <c r="J62" s="20">
        <v>1</v>
      </c>
      <c r="HR62" s="22"/>
      <c r="HS62" s="22"/>
      <c r="HT62" s="22"/>
      <c r="HU62" s="22"/>
      <c r="HV62" s="22"/>
      <c r="HW62" s="22"/>
      <c r="HX62" s="22"/>
      <c r="HY62" s="22"/>
      <c r="HZ62" s="22"/>
      <c r="IA62" s="22"/>
      <c r="IB62" s="22"/>
      <c r="IC62" s="22"/>
      <c r="ID62" s="22"/>
      <c r="IE62" s="22"/>
      <c r="IF62" s="22"/>
      <c r="IG62" s="22"/>
      <c r="IH62" s="22"/>
      <c r="II62" s="22"/>
      <c r="IJ62" s="22"/>
      <c r="IK62" s="22"/>
      <c r="IL62" s="22"/>
      <c r="IM62" s="22"/>
    </row>
    <row r="63" spans="1:247" s="2" customFormat="1" ht="12.75">
      <c r="A63" s="12">
        <f t="shared" si="5"/>
        <v>61</v>
      </c>
      <c r="B63" s="13" t="s">
        <v>244</v>
      </c>
      <c r="C63" s="13" t="s">
        <v>245</v>
      </c>
      <c r="D63" s="12" t="s">
        <v>246</v>
      </c>
      <c r="E63" s="14">
        <v>103.25</v>
      </c>
      <c r="F63" s="14">
        <v>78</v>
      </c>
      <c r="G63" s="15">
        <v>88.1</v>
      </c>
      <c r="H63" s="12" t="s">
        <v>146</v>
      </c>
      <c r="I63" s="12" t="s">
        <v>247</v>
      </c>
      <c r="J63" s="20">
        <v>1</v>
      </c>
      <c r="HR63" s="22"/>
      <c r="HS63" s="22"/>
      <c r="HT63" s="22"/>
      <c r="HU63" s="22"/>
      <c r="HV63" s="22"/>
      <c r="HW63" s="22"/>
      <c r="HX63" s="22"/>
      <c r="HY63" s="22"/>
      <c r="HZ63" s="22"/>
      <c r="IA63" s="22"/>
      <c r="IB63" s="22"/>
      <c r="IC63" s="22"/>
      <c r="ID63" s="22"/>
      <c r="IE63" s="22"/>
      <c r="IF63" s="22"/>
      <c r="IG63" s="22"/>
      <c r="IH63" s="22"/>
      <c r="II63" s="22"/>
      <c r="IJ63" s="22"/>
      <c r="IK63" s="22"/>
      <c r="IL63" s="22"/>
      <c r="IM63" s="22"/>
    </row>
    <row r="64" spans="1:247" s="2" customFormat="1" ht="12.75">
      <c r="A64" s="12">
        <f aca="true" t="shared" si="6" ref="A64:A73">ROW()-2</f>
        <v>62</v>
      </c>
      <c r="B64" s="13" t="s">
        <v>248</v>
      </c>
      <c r="C64" s="13" t="s">
        <v>249</v>
      </c>
      <c r="D64" s="12" t="s">
        <v>250</v>
      </c>
      <c r="E64" s="14">
        <v>82.25</v>
      </c>
      <c r="F64" s="14">
        <v>75.67</v>
      </c>
      <c r="G64" s="15">
        <v>78.3</v>
      </c>
      <c r="H64" s="12" t="s">
        <v>146</v>
      </c>
      <c r="I64" s="12" t="s">
        <v>251</v>
      </c>
      <c r="J64" s="20">
        <v>1</v>
      </c>
      <c r="HR64" s="22"/>
      <c r="HS64" s="22"/>
      <c r="HT64" s="22"/>
      <c r="HU64" s="22"/>
      <c r="HV64" s="22"/>
      <c r="HW64" s="22"/>
      <c r="HX64" s="22"/>
      <c r="HY64" s="22"/>
      <c r="HZ64" s="22"/>
      <c r="IA64" s="22"/>
      <c r="IB64" s="22"/>
      <c r="IC64" s="22"/>
      <c r="ID64" s="22"/>
      <c r="IE64" s="22"/>
      <c r="IF64" s="22"/>
      <c r="IG64" s="22"/>
      <c r="IH64" s="22"/>
      <c r="II64" s="22"/>
      <c r="IJ64" s="22"/>
      <c r="IK64" s="22"/>
      <c r="IL64" s="22"/>
      <c r="IM64" s="22"/>
    </row>
    <row r="65" spans="1:247" s="2" customFormat="1" ht="12.75">
      <c r="A65" s="12">
        <f t="shared" si="6"/>
        <v>63</v>
      </c>
      <c r="B65" s="13" t="s">
        <v>252</v>
      </c>
      <c r="C65" s="13" t="s">
        <v>253</v>
      </c>
      <c r="D65" s="12" t="s">
        <v>254</v>
      </c>
      <c r="E65" s="14">
        <v>103.5</v>
      </c>
      <c r="F65" s="14">
        <v>89.33</v>
      </c>
      <c r="G65" s="15">
        <v>95</v>
      </c>
      <c r="H65" s="12" t="s">
        <v>146</v>
      </c>
      <c r="I65" s="12" t="s">
        <v>255</v>
      </c>
      <c r="J65" s="20">
        <v>1</v>
      </c>
      <c r="HR65" s="22"/>
      <c r="HS65" s="22"/>
      <c r="HT65" s="22"/>
      <c r="HU65" s="22"/>
      <c r="HV65" s="22"/>
      <c r="HW65" s="22"/>
      <c r="HX65" s="22"/>
      <c r="HY65" s="22"/>
      <c r="HZ65" s="22"/>
      <c r="IA65" s="22"/>
      <c r="IB65" s="22"/>
      <c r="IC65" s="22"/>
      <c r="ID65" s="22"/>
      <c r="IE65" s="22"/>
      <c r="IF65" s="22"/>
      <c r="IG65" s="22"/>
      <c r="IH65" s="22"/>
      <c r="II65" s="22"/>
      <c r="IJ65" s="22"/>
      <c r="IK65" s="22"/>
      <c r="IL65" s="22"/>
      <c r="IM65" s="22"/>
    </row>
    <row r="66" spans="1:247" s="2" customFormat="1" ht="12.75">
      <c r="A66" s="12">
        <f t="shared" si="6"/>
        <v>64</v>
      </c>
      <c r="B66" s="13" t="s">
        <v>256</v>
      </c>
      <c r="C66" s="13" t="s">
        <v>257</v>
      </c>
      <c r="D66" s="12" t="s">
        <v>258</v>
      </c>
      <c r="E66" s="14">
        <v>84</v>
      </c>
      <c r="F66" s="14">
        <v>82.67</v>
      </c>
      <c r="G66" s="15">
        <v>83.2</v>
      </c>
      <c r="H66" s="12" t="s">
        <v>146</v>
      </c>
      <c r="I66" s="12" t="s">
        <v>259</v>
      </c>
      <c r="J66" s="20">
        <v>1</v>
      </c>
      <c r="HR66" s="22"/>
      <c r="HS66" s="22"/>
      <c r="HT66" s="22"/>
      <c r="HU66" s="22"/>
      <c r="HV66" s="22"/>
      <c r="HW66" s="22"/>
      <c r="HX66" s="22"/>
      <c r="HY66" s="22"/>
      <c r="HZ66" s="22"/>
      <c r="IA66" s="22"/>
      <c r="IB66" s="22"/>
      <c r="IC66" s="22"/>
      <c r="ID66" s="22"/>
      <c r="IE66" s="22"/>
      <c r="IF66" s="22"/>
      <c r="IG66" s="22"/>
      <c r="IH66" s="22"/>
      <c r="II66" s="22"/>
      <c r="IJ66" s="22"/>
      <c r="IK66" s="22"/>
      <c r="IL66" s="22"/>
      <c r="IM66" s="22"/>
    </row>
    <row r="67" spans="1:247" s="2" customFormat="1" ht="12.75">
      <c r="A67" s="12">
        <f t="shared" si="6"/>
        <v>65</v>
      </c>
      <c r="B67" s="13" t="s">
        <v>260</v>
      </c>
      <c r="C67" s="13" t="s">
        <v>261</v>
      </c>
      <c r="D67" s="12" t="s">
        <v>262</v>
      </c>
      <c r="E67" s="14">
        <v>107</v>
      </c>
      <c r="F67" s="14">
        <v>85.67</v>
      </c>
      <c r="G67" s="15">
        <v>94.2</v>
      </c>
      <c r="H67" s="12" t="s">
        <v>146</v>
      </c>
      <c r="I67" s="12" t="s">
        <v>263</v>
      </c>
      <c r="J67" s="20">
        <v>1</v>
      </c>
      <c r="HR67" s="22"/>
      <c r="HS67" s="22"/>
      <c r="HT67" s="22"/>
      <c r="HU67" s="22"/>
      <c r="HV67" s="22"/>
      <c r="HW67" s="22"/>
      <c r="HX67" s="22"/>
      <c r="HY67" s="22"/>
      <c r="HZ67" s="22"/>
      <c r="IA67" s="22"/>
      <c r="IB67" s="22"/>
      <c r="IC67" s="22"/>
      <c r="ID67" s="22"/>
      <c r="IE67" s="22"/>
      <c r="IF67" s="22"/>
      <c r="IG67" s="22"/>
      <c r="IH67" s="22"/>
      <c r="II67" s="22"/>
      <c r="IJ67" s="22"/>
      <c r="IK67" s="22"/>
      <c r="IL67" s="22"/>
      <c r="IM67" s="22"/>
    </row>
    <row r="68" spans="1:247" s="2" customFormat="1" ht="12.75">
      <c r="A68" s="12">
        <f t="shared" si="6"/>
        <v>66</v>
      </c>
      <c r="B68" s="13" t="s">
        <v>264</v>
      </c>
      <c r="C68" s="13" t="s">
        <v>265</v>
      </c>
      <c r="D68" s="12" t="s">
        <v>266</v>
      </c>
      <c r="E68" s="14">
        <v>90.75</v>
      </c>
      <c r="F68" s="14">
        <v>87</v>
      </c>
      <c r="G68" s="15">
        <v>88.5</v>
      </c>
      <c r="H68" s="12" t="s">
        <v>146</v>
      </c>
      <c r="I68" s="12" t="s">
        <v>267</v>
      </c>
      <c r="J68" s="20">
        <v>1</v>
      </c>
      <c r="HR68" s="22"/>
      <c r="HS68" s="22"/>
      <c r="HT68" s="22"/>
      <c r="HU68" s="22"/>
      <c r="HV68" s="22"/>
      <c r="HW68" s="22"/>
      <c r="HX68" s="22"/>
      <c r="HY68" s="22"/>
      <c r="HZ68" s="22"/>
      <c r="IA68" s="22"/>
      <c r="IB68" s="22"/>
      <c r="IC68" s="22"/>
      <c r="ID68" s="22"/>
      <c r="IE68" s="22"/>
      <c r="IF68" s="22"/>
      <c r="IG68" s="22"/>
      <c r="IH68" s="22"/>
      <c r="II68" s="22"/>
      <c r="IJ68" s="22"/>
      <c r="IK68" s="22"/>
      <c r="IL68" s="22"/>
      <c r="IM68" s="22"/>
    </row>
    <row r="69" spans="1:247" s="2" customFormat="1" ht="12.75">
      <c r="A69" s="12">
        <f t="shared" si="6"/>
        <v>67</v>
      </c>
      <c r="B69" s="13" t="s">
        <v>268</v>
      </c>
      <c r="C69" s="13" t="s">
        <v>269</v>
      </c>
      <c r="D69" s="12" t="s">
        <v>270</v>
      </c>
      <c r="E69" s="14">
        <v>104.5</v>
      </c>
      <c r="F69" s="14">
        <v>84.33</v>
      </c>
      <c r="G69" s="15">
        <v>92.4</v>
      </c>
      <c r="H69" s="12" t="s">
        <v>146</v>
      </c>
      <c r="I69" s="12" t="s">
        <v>271</v>
      </c>
      <c r="J69" s="20">
        <v>1</v>
      </c>
      <c r="HR69" s="22"/>
      <c r="HS69" s="22"/>
      <c r="HT69" s="22"/>
      <c r="HU69" s="22"/>
      <c r="HV69" s="22"/>
      <c r="HW69" s="22"/>
      <c r="HX69" s="22"/>
      <c r="HY69" s="22"/>
      <c r="HZ69" s="22"/>
      <c r="IA69" s="22"/>
      <c r="IB69" s="22"/>
      <c r="IC69" s="22"/>
      <c r="ID69" s="22"/>
      <c r="IE69" s="22"/>
      <c r="IF69" s="22"/>
      <c r="IG69" s="22"/>
      <c r="IH69" s="22"/>
      <c r="II69" s="22"/>
      <c r="IJ69" s="22"/>
      <c r="IK69" s="22"/>
      <c r="IL69" s="22"/>
      <c r="IM69" s="22"/>
    </row>
    <row r="70" spans="1:247" s="2" customFormat="1" ht="12.75">
      <c r="A70" s="12">
        <f t="shared" si="6"/>
        <v>68</v>
      </c>
      <c r="B70" s="13" t="s">
        <v>272</v>
      </c>
      <c r="C70" s="13" t="s">
        <v>273</v>
      </c>
      <c r="D70" s="12" t="s">
        <v>274</v>
      </c>
      <c r="E70" s="14">
        <v>90</v>
      </c>
      <c r="F70" s="14">
        <v>87.33</v>
      </c>
      <c r="G70" s="15">
        <v>88.4</v>
      </c>
      <c r="H70" s="12" t="s">
        <v>146</v>
      </c>
      <c r="I70" s="12" t="s">
        <v>275</v>
      </c>
      <c r="J70" s="20">
        <v>1</v>
      </c>
      <c r="HR70" s="22"/>
      <c r="HS70" s="22"/>
      <c r="HT70" s="22"/>
      <c r="HU70" s="22"/>
      <c r="HV70" s="22"/>
      <c r="HW70" s="22"/>
      <c r="HX70" s="22"/>
      <c r="HY70" s="22"/>
      <c r="HZ70" s="22"/>
      <c r="IA70" s="22"/>
      <c r="IB70" s="22"/>
      <c r="IC70" s="22"/>
      <c r="ID70" s="22"/>
      <c r="IE70" s="22"/>
      <c r="IF70" s="22"/>
      <c r="IG70" s="22"/>
      <c r="IH70" s="22"/>
      <c r="II70" s="22"/>
      <c r="IJ70" s="22"/>
      <c r="IK70" s="22"/>
      <c r="IL70" s="22"/>
      <c r="IM70" s="22"/>
    </row>
    <row r="71" spans="1:247" s="2" customFormat="1" ht="12.75">
      <c r="A71" s="12">
        <f t="shared" si="6"/>
        <v>69</v>
      </c>
      <c r="B71" s="13" t="s">
        <v>276</v>
      </c>
      <c r="C71" s="13" t="s">
        <v>277</v>
      </c>
      <c r="D71" s="12" t="s">
        <v>278</v>
      </c>
      <c r="E71" s="14">
        <v>98</v>
      </c>
      <c r="F71" s="14">
        <v>82</v>
      </c>
      <c r="G71" s="15">
        <v>88.4</v>
      </c>
      <c r="H71" s="12" t="s">
        <v>146</v>
      </c>
      <c r="I71" s="12" t="s">
        <v>279</v>
      </c>
      <c r="J71" s="20">
        <v>1</v>
      </c>
      <c r="HR71" s="22"/>
      <c r="HS71" s="22"/>
      <c r="HT71" s="22"/>
      <c r="HU71" s="22"/>
      <c r="HV71" s="22"/>
      <c r="HW71" s="22"/>
      <c r="HX71" s="22"/>
      <c r="HY71" s="22"/>
      <c r="HZ71" s="22"/>
      <c r="IA71" s="22"/>
      <c r="IB71" s="22"/>
      <c r="IC71" s="22"/>
      <c r="ID71" s="22"/>
      <c r="IE71" s="22"/>
      <c r="IF71" s="22"/>
      <c r="IG71" s="22"/>
      <c r="IH71" s="22"/>
      <c r="II71" s="22"/>
      <c r="IJ71" s="22"/>
      <c r="IK71" s="22"/>
      <c r="IL71" s="22"/>
      <c r="IM71" s="22"/>
    </row>
    <row r="72" spans="1:247" s="2" customFormat="1" ht="12.75">
      <c r="A72" s="12">
        <f t="shared" si="6"/>
        <v>70</v>
      </c>
      <c r="B72" s="13" t="s">
        <v>280</v>
      </c>
      <c r="C72" s="13" t="s">
        <v>281</v>
      </c>
      <c r="D72" s="12" t="s">
        <v>282</v>
      </c>
      <c r="E72" s="14">
        <v>108</v>
      </c>
      <c r="F72" s="14">
        <v>81</v>
      </c>
      <c r="G72" s="15">
        <v>91.8</v>
      </c>
      <c r="H72" s="12" t="s">
        <v>146</v>
      </c>
      <c r="I72" s="12" t="s">
        <v>283</v>
      </c>
      <c r="J72" s="20">
        <v>1</v>
      </c>
      <c r="HR72" s="22"/>
      <c r="HS72" s="22"/>
      <c r="HT72" s="22"/>
      <c r="HU72" s="22"/>
      <c r="HV72" s="22"/>
      <c r="HW72" s="22"/>
      <c r="HX72" s="22"/>
      <c r="HY72" s="22"/>
      <c r="HZ72" s="22"/>
      <c r="IA72" s="22"/>
      <c r="IB72" s="22"/>
      <c r="IC72" s="22"/>
      <c r="ID72" s="22"/>
      <c r="IE72" s="22"/>
      <c r="IF72" s="22"/>
      <c r="IG72" s="22"/>
      <c r="IH72" s="22"/>
      <c r="II72" s="22"/>
      <c r="IJ72" s="22"/>
      <c r="IK72" s="22"/>
      <c r="IL72" s="22"/>
      <c r="IM72" s="22"/>
    </row>
    <row r="73" spans="1:247" s="2" customFormat="1" ht="24">
      <c r="A73" s="12">
        <f t="shared" si="6"/>
        <v>71</v>
      </c>
      <c r="B73" s="13" t="s">
        <v>284</v>
      </c>
      <c r="C73" s="13" t="s">
        <v>285</v>
      </c>
      <c r="D73" s="12" t="s">
        <v>286</v>
      </c>
      <c r="E73" s="14">
        <v>97.75</v>
      </c>
      <c r="F73" s="14">
        <v>79.67</v>
      </c>
      <c r="G73" s="15">
        <v>86.9</v>
      </c>
      <c r="H73" s="12" t="s">
        <v>146</v>
      </c>
      <c r="I73" s="12" t="s">
        <v>287</v>
      </c>
      <c r="J73" s="20">
        <v>1</v>
      </c>
      <c r="HR73" s="22"/>
      <c r="HS73" s="22"/>
      <c r="HT73" s="22"/>
      <c r="HU73" s="22"/>
      <c r="HV73" s="22"/>
      <c r="HW73" s="22"/>
      <c r="HX73" s="22"/>
      <c r="HY73" s="22"/>
      <c r="HZ73" s="22"/>
      <c r="IA73" s="22"/>
      <c r="IB73" s="22"/>
      <c r="IC73" s="22"/>
      <c r="ID73" s="22"/>
      <c r="IE73" s="22"/>
      <c r="IF73" s="22"/>
      <c r="IG73" s="22"/>
      <c r="IH73" s="22"/>
      <c r="II73" s="22"/>
      <c r="IJ73" s="22"/>
      <c r="IK73" s="22"/>
      <c r="IL73" s="22"/>
      <c r="IM73" s="22"/>
    </row>
    <row r="74" spans="1:247" s="2" customFormat="1" ht="12.75">
      <c r="A74" s="12">
        <f aca="true" t="shared" si="7" ref="A74:A83">ROW()-2</f>
        <v>72</v>
      </c>
      <c r="B74" s="13" t="s">
        <v>288</v>
      </c>
      <c r="C74" s="13" t="s">
        <v>289</v>
      </c>
      <c r="D74" s="12" t="s">
        <v>290</v>
      </c>
      <c r="E74" s="14">
        <v>94.75</v>
      </c>
      <c r="F74" s="14">
        <v>86</v>
      </c>
      <c r="G74" s="15">
        <v>89.5</v>
      </c>
      <c r="H74" s="12" t="s">
        <v>146</v>
      </c>
      <c r="I74" s="12" t="s">
        <v>291</v>
      </c>
      <c r="J74" s="20">
        <v>1</v>
      </c>
      <c r="HR74" s="22"/>
      <c r="HS74" s="22"/>
      <c r="HT74" s="22"/>
      <c r="HU74" s="22"/>
      <c r="HV74" s="22"/>
      <c r="HW74" s="22"/>
      <c r="HX74" s="22"/>
      <c r="HY74" s="22"/>
      <c r="HZ74" s="22"/>
      <c r="IA74" s="22"/>
      <c r="IB74" s="22"/>
      <c r="IC74" s="22"/>
      <c r="ID74" s="22"/>
      <c r="IE74" s="22"/>
      <c r="IF74" s="22"/>
      <c r="IG74" s="22"/>
      <c r="IH74" s="22"/>
      <c r="II74" s="22"/>
      <c r="IJ74" s="22"/>
      <c r="IK74" s="22"/>
      <c r="IL74" s="22"/>
      <c r="IM74" s="22"/>
    </row>
    <row r="75" spans="1:247" s="2" customFormat="1" ht="12.75">
      <c r="A75" s="12">
        <f t="shared" si="7"/>
        <v>73</v>
      </c>
      <c r="B75" s="13" t="s">
        <v>292</v>
      </c>
      <c r="C75" s="13" t="s">
        <v>293</v>
      </c>
      <c r="D75" s="12" t="s">
        <v>294</v>
      </c>
      <c r="E75" s="14">
        <v>91.5</v>
      </c>
      <c r="F75" s="14">
        <v>77</v>
      </c>
      <c r="G75" s="15">
        <v>82.8</v>
      </c>
      <c r="H75" s="12" t="s">
        <v>146</v>
      </c>
      <c r="I75" s="12" t="s">
        <v>295</v>
      </c>
      <c r="J75" s="20">
        <v>1</v>
      </c>
      <c r="HR75" s="22"/>
      <c r="HS75" s="22"/>
      <c r="HT75" s="22"/>
      <c r="HU75" s="22"/>
      <c r="HV75" s="22"/>
      <c r="HW75" s="22"/>
      <c r="HX75" s="22"/>
      <c r="HY75" s="22"/>
      <c r="HZ75" s="22"/>
      <c r="IA75" s="22"/>
      <c r="IB75" s="22"/>
      <c r="IC75" s="22"/>
      <c r="ID75" s="22"/>
      <c r="IE75" s="22"/>
      <c r="IF75" s="22"/>
      <c r="IG75" s="22"/>
      <c r="IH75" s="22"/>
      <c r="II75" s="22"/>
      <c r="IJ75" s="22"/>
      <c r="IK75" s="22"/>
      <c r="IL75" s="22"/>
      <c r="IM75" s="22"/>
    </row>
    <row r="76" spans="1:247" s="2" customFormat="1" ht="12.75">
      <c r="A76" s="12">
        <f t="shared" si="7"/>
        <v>74</v>
      </c>
      <c r="B76" s="13" t="s">
        <v>296</v>
      </c>
      <c r="C76" s="13" t="s">
        <v>297</v>
      </c>
      <c r="D76" s="12" t="s">
        <v>298</v>
      </c>
      <c r="E76" s="14">
        <v>77.5</v>
      </c>
      <c r="F76" s="14">
        <v>77.67</v>
      </c>
      <c r="G76" s="15">
        <v>77.6</v>
      </c>
      <c r="H76" s="12" t="s">
        <v>146</v>
      </c>
      <c r="I76" s="12" t="s">
        <v>299</v>
      </c>
      <c r="J76" s="20">
        <v>1</v>
      </c>
      <c r="HR76" s="22"/>
      <c r="HS76" s="22"/>
      <c r="HT76" s="22"/>
      <c r="HU76" s="22"/>
      <c r="HV76" s="22"/>
      <c r="HW76" s="22"/>
      <c r="HX76" s="22"/>
      <c r="HY76" s="22"/>
      <c r="HZ76" s="22"/>
      <c r="IA76" s="22"/>
      <c r="IB76" s="22"/>
      <c r="IC76" s="22"/>
      <c r="ID76" s="22"/>
      <c r="IE76" s="22"/>
      <c r="IF76" s="22"/>
      <c r="IG76" s="22"/>
      <c r="IH76" s="22"/>
      <c r="II76" s="22"/>
      <c r="IJ76" s="22"/>
      <c r="IK76" s="22"/>
      <c r="IL76" s="22"/>
      <c r="IM76" s="22"/>
    </row>
    <row r="77" spans="1:247" s="2" customFormat="1" ht="12.75">
      <c r="A77" s="12">
        <f t="shared" si="7"/>
        <v>75</v>
      </c>
      <c r="B77" s="13" t="s">
        <v>300</v>
      </c>
      <c r="C77" s="13" t="s">
        <v>301</v>
      </c>
      <c r="D77" s="12" t="s">
        <v>302</v>
      </c>
      <c r="E77" s="14">
        <v>85</v>
      </c>
      <c r="F77" s="14">
        <v>83.33</v>
      </c>
      <c r="G77" s="15">
        <v>84</v>
      </c>
      <c r="H77" s="12" t="s">
        <v>146</v>
      </c>
      <c r="I77" s="12" t="s">
        <v>303</v>
      </c>
      <c r="J77" s="20">
        <v>1</v>
      </c>
      <c r="HR77" s="22"/>
      <c r="HS77" s="22"/>
      <c r="HT77" s="22"/>
      <c r="HU77" s="22"/>
      <c r="HV77" s="22"/>
      <c r="HW77" s="22"/>
      <c r="HX77" s="22"/>
      <c r="HY77" s="22"/>
      <c r="HZ77" s="22"/>
      <c r="IA77" s="22"/>
      <c r="IB77" s="22"/>
      <c r="IC77" s="22"/>
      <c r="ID77" s="22"/>
      <c r="IE77" s="22"/>
      <c r="IF77" s="22"/>
      <c r="IG77" s="22"/>
      <c r="IH77" s="22"/>
      <c r="II77" s="22"/>
      <c r="IJ77" s="22"/>
      <c r="IK77" s="22"/>
      <c r="IL77" s="22"/>
      <c r="IM77" s="22"/>
    </row>
    <row r="78" spans="1:247" s="2" customFormat="1" ht="12.75">
      <c r="A78" s="12">
        <f t="shared" si="7"/>
        <v>76</v>
      </c>
      <c r="B78" s="13" t="s">
        <v>304</v>
      </c>
      <c r="C78" s="13" t="s">
        <v>305</v>
      </c>
      <c r="D78" s="12" t="s">
        <v>306</v>
      </c>
      <c r="E78" s="14">
        <v>113.75</v>
      </c>
      <c r="F78" s="14">
        <v>81.67</v>
      </c>
      <c r="G78" s="15">
        <v>94.5</v>
      </c>
      <c r="H78" s="12" t="s">
        <v>146</v>
      </c>
      <c r="I78" s="12" t="s">
        <v>307</v>
      </c>
      <c r="J78" s="20">
        <v>1</v>
      </c>
      <c r="HR78" s="22"/>
      <c r="HS78" s="22"/>
      <c r="HT78" s="22"/>
      <c r="HU78" s="22"/>
      <c r="HV78" s="22"/>
      <c r="HW78" s="22"/>
      <c r="HX78" s="22"/>
      <c r="HY78" s="22"/>
      <c r="HZ78" s="22"/>
      <c r="IA78" s="22"/>
      <c r="IB78" s="22"/>
      <c r="IC78" s="22"/>
      <c r="ID78" s="22"/>
      <c r="IE78" s="22"/>
      <c r="IF78" s="22"/>
      <c r="IG78" s="22"/>
      <c r="IH78" s="22"/>
      <c r="II78" s="22"/>
      <c r="IJ78" s="22"/>
      <c r="IK78" s="22"/>
      <c r="IL78" s="22"/>
      <c r="IM78" s="22"/>
    </row>
    <row r="79" spans="1:247" s="2" customFormat="1" ht="12.75">
      <c r="A79" s="12">
        <f t="shared" si="7"/>
        <v>77</v>
      </c>
      <c r="B79" s="13" t="s">
        <v>308</v>
      </c>
      <c r="C79" s="13" t="s">
        <v>309</v>
      </c>
      <c r="D79" s="12" t="s">
        <v>310</v>
      </c>
      <c r="E79" s="14">
        <v>98.5</v>
      </c>
      <c r="F79" s="14">
        <v>78</v>
      </c>
      <c r="G79" s="15">
        <v>86.2</v>
      </c>
      <c r="H79" s="12" t="s">
        <v>146</v>
      </c>
      <c r="I79" s="12" t="s">
        <v>311</v>
      </c>
      <c r="J79" s="20">
        <v>1</v>
      </c>
      <c r="HR79" s="22"/>
      <c r="HS79" s="22"/>
      <c r="HT79" s="22"/>
      <c r="HU79" s="22"/>
      <c r="HV79" s="22"/>
      <c r="HW79" s="22"/>
      <c r="HX79" s="22"/>
      <c r="HY79" s="22"/>
      <c r="HZ79" s="22"/>
      <c r="IA79" s="22"/>
      <c r="IB79" s="22"/>
      <c r="IC79" s="22"/>
      <c r="ID79" s="22"/>
      <c r="IE79" s="22"/>
      <c r="IF79" s="22"/>
      <c r="IG79" s="22"/>
      <c r="IH79" s="22"/>
      <c r="II79" s="22"/>
      <c r="IJ79" s="22"/>
      <c r="IK79" s="22"/>
      <c r="IL79" s="22"/>
      <c r="IM79" s="22"/>
    </row>
    <row r="80" spans="1:247" s="2" customFormat="1" ht="12.75">
      <c r="A80" s="12">
        <f t="shared" si="7"/>
        <v>78</v>
      </c>
      <c r="B80" s="13" t="s">
        <v>312</v>
      </c>
      <c r="C80" s="13" t="s">
        <v>313</v>
      </c>
      <c r="D80" s="12" t="s">
        <v>314</v>
      </c>
      <c r="E80" s="14">
        <v>61.75</v>
      </c>
      <c r="F80" s="14">
        <v>70.33</v>
      </c>
      <c r="G80" s="15">
        <v>66.9</v>
      </c>
      <c r="H80" s="12" t="s">
        <v>146</v>
      </c>
      <c r="I80" s="12" t="s">
        <v>315</v>
      </c>
      <c r="J80" s="20">
        <v>1</v>
      </c>
      <c r="HR80" s="22"/>
      <c r="HS80" s="22"/>
      <c r="HT80" s="22"/>
      <c r="HU80" s="22"/>
      <c r="HV80" s="22"/>
      <c r="HW80" s="22"/>
      <c r="HX80" s="22"/>
      <c r="HY80" s="22"/>
      <c r="HZ80" s="22"/>
      <c r="IA80" s="22"/>
      <c r="IB80" s="22"/>
      <c r="IC80" s="22"/>
      <c r="ID80" s="22"/>
      <c r="IE80" s="22"/>
      <c r="IF80" s="22"/>
      <c r="IG80" s="22"/>
      <c r="IH80" s="22"/>
      <c r="II80" s="22"/>
      <c r="IJ80" s="22"/>
      <c r="IK80" s="22"/>
      <c r="IL80" s="22"/>
      <c r="IM80" s="22"/>
    </row>
    <row r="81" spans="1:247" s="2" customFormat="1" ht="12.75">
      <c r="A81" s="12">
        <f t="shared" si="7"/>
        <v>79</v>
      </c>
      <c r="B81" s="13" t="s">
        <v>316</v>
      </c>
      <c r="C81" s="13" t="s">
        <v>317</v>
      </c>
      <c r="D81" s="12" t="s">
        <v>318</v>
      </c>
      <c r="E81" s="14">
        <v>89.75</v>
      </c>
      <c r="F81" s="14">
        <v>78.33</v>
      </c>
      <c r="G81" s="15">
        <v>82.9</v>
      </c>
      <c r="H81" s="12" t="s">
        <v>146</v>
      </c>
      <c r="I81" s="12" t="s">
        <v>319</v>
      </c>
      <c r="J81" s="20">
        <v>1</v>
      </c>
      <c r="HR81" s="22"/>
      <c r="HS81" s="22"/>
      <c r="HT81" s="22"/>
      <c r="HU81" s="22"/>
      <c r="HV81" s="22"/>
      <c r="HW81" s="22"/>
      <c r="HX81" s="22"/>
      <c r="HY81" s="22"/>
      <c r="HZ81" s="22"/>
      <c r="IA81" s="22"/>
      <c r="IB81" s="22"/>
      <c r="IC81" s="22"/>
      <c r="ID81" s="22"/>
      <c r="IE81" s="22"/>
      <c r="IF81" s="22"/>
      <c r="IG81" s="22"/>
      <c r="IH81" s="22"/>
      <c r="II81" s="22"/>
      <c r="IJ81" s="22"/>
      <c r="IK81" s="22"/>
      <c r="IL81" s="22"/>
      <c r="IM81" s="22"/>
    </row>
    <row r="82" spans="1:247" s="2" customFormat="1" ht="12.75">
      <c r="A82" s="12">
        <f t="shared" si="7"/>
        <v>80</v>
      </c>
      <c r="B82" s="13" t="s">
        <v>320</v>
      </c>
      <c r="C82" s="13" t="s">
        <v>321</v>
      </c>
      <c r="D82" s="12" t="s">
        <v>322</v>
      </c>
      <c r="E82" s="14">
        <v>87</v>
      </c>
      <c r="F82" s="14">
        <v>84</v>
      </c>
      <c r="G82" s="15">
        <v>85.2</v>
      </c>
      <c r="H82" s="12" t="s">
        <v>146</v>
      </c>
      <c r="I82" s="12" t="s">
        <v>323</v>
      </c>
      <c r="J82" s="20">
        <v>1</v>
      </c>
      <c r="HR82" s="22"/>
      <c r="HS82" s="22"/>
      <c r="HT82" s="22"/>
      <c r="HU82" s="22"/>
      <c r="HV82" s="22"/>
      <c r="HW82" s="22"/>
      <c r="HX82" s="22"/>
      <c r="HY82" s="22"/>
      <c r="HZ82" s="22"/>
      <c r="IA82" s="22"/>
      <c r="IB82" s="22"/>
      <c r="IC82" s="22"/>
      <c r="ID82" s="22"/>
      <c r="IE82" s="22"/>
      <c r="IF82" s="22"/>
      <c r="IG82" s="22"/>
      <c r="IH82" s="22"/>
      <c r="II82" s="22"/>
      <c r="IJ82" s="22"/>
      <c r="IK82" s="22"/>
      <c r="IL82" s="22"/>
      <c r="IM82" s="22"/>
    </row>
    <row r="83" spans="1:247" s="2" customFormat="1" ht="12.75">
      <c r="A83" s="12">
        <f t="shared" si="7"/>
        <v>81</v>
      </c>
      <c r="B83" s="13" t="s">
        <v>324</v>
      </c>
      <c r="C83" s="13" t="s">
        <v>325</v>
      </c>
      <c r="D83" s="12" t="s">
        <v>326</v>
      </c>
      <c r="E83" s="14">
        <v>90.5</v>
      </c>
      <c r="F83" s="14">
        <v>83.67</v>
      </c>
      <c r="G83" s="15">
        <v>86.4</v>
      </c>
      <c r="H83" s="12" t="s">
        <v>146</v>
      </c>
      <c r="I83" s="12" t="s">
        <v>327</v>
      </c>
      <c r="J83" s="20">
        <v>1</v>
      </c>
      <c r="HR83" s="22"/>
      <c r="HS83" s="22"/>
      <c r="HT83" s="22"/>
      <c r="HU83" s="22"/>
      <c r="HV83" s="22"/>
      <c r="HW83" s="22"/>
      <c r="HX83" s="22"/>
      <c r="HY83" s="22"/>
      <c r="HZ83" s="22"/>
      <c r="IA83" s="22"/>
      <c r="IB83" s="22"/>
      <c r="IC83" s="22"/>
      <c r="ID83" s="22"/>
      <c r="IE83" s="22"/>
      <c r="IF83" s="22"/>
      <c r="IG83" s="22"/>
      <c r="IH83" s="22"/>
      <c r="II83" s="22"/>
      <c r="IJ83" s="22"/>
      <c r="IK83" s="22"/>
      <c r="IL83" s="22"/>
      <c r="IM83" s="22"/>
    </row>
    <row r="84" spans="1:247" s="2" customFormat="1" ht="12.75">
      <c r="A84" s="12">
        <f aca="true" t="shared" si="8" ref="A84:A93">ROW()-2</f>
        <v>82</v>
      </c>
      <c r="B84" s="13" t="s">
        <v>328</v>
      </c>
      <c r="C84" s="13" t="s">
        <v>329</v>
      </c>
      <c r="D84" s="12" t="s">
        <v>330</v>
      </c>
      <c r="E84" s="14">
        <v>64.25</v>
      </c>
      <c r="F84" s="14">
        <v>82</v>
      </c>
      <c r="G84" s="15">
        <v>74.9</v>
      </c>
      <c r="H84" s="12" t="s">
        <v>146</v>
      </c>
      <c r="I84" s="12" t="s">
        <v>331</v>
      </c>
      <c r="J84" s="20">
        <v>1</v>
      </c>
      <c r="HR84" s="22"/>
      <c r="HS84" s="22"/>
      <c r="HT84" s="22"/>
      <c r="HU84" s="22"/>
      <c r="HV84" s="22"/>
      <c r="HW84" s="22"/>
      <c r="HX84" s="22"/>
      <c r="HY84" s="22"/>
      <c r="HZ84" s="22"/>
      <c r="IA84" s="22"/>
      <c r="IB84" s="22"/>
      <c r="IC84" s="22"/>
      <c r="ID84" s="22"/>
      <c r="IE84" s="22"/>
      <c r="IF84" s="22"/>
      <c r="IG84" s="22"/>
      <c r="IH84" s="22"/>
      <c r="II84" s="22"/>
      <c r="IJ84" s="22"/>
      <c r="IK84" s="22"/>
      <c r="IL84" s="22"/>
      <c r="IM84" s="22"/>
    </row>
    <row r="85" spans="1:247" s="2" customFormat="1" ht="12.75">
      <c r="A85" s="12">
        <f t="shared" si="8"/>
        <v>83</v>
      </c>
      <c r="B85" s="13" t="s">
        <v>332</v>
      </c>
      <c r="C85" s="13" t="s">
        <v>333</v>
      </c>
      <c r="D85" s="12" t="s">
        <v>334</v>
      </c>
      <c r="E85" s="14">
        <v>105.25</v>
      </c>
      <c r="F85" s="14">
        <v>80</v>
      </c>
      <c r="G85" s="15">
        <v>90.1</v>
      </c>
      <c r="H85" s="12" t="s">
        <v>146</v>
      </c>
      <c r="I85" s="12" t="s">
        <v>335</v>
      </c>
      <c r="J85" s="20">
        <v>1</v>
      </c>
      <c r="HR85" s="22"/>
      <c r="HS85" s="22"/>
      <c r="HT85" s="22"/>
      <c r="HU85" s="22"/>
      <c r="HV85" s="22"/>
      <c r="HW85" s="22"/>
      <c r="HX85" s="22"/>
      <c r="HY85" s="22"/>
      <c r="HZ85" s="22"/>
      <c r="IA85" s="22"/>
      <c r="IB85" s="22"/>
      <c r="IC85" s="22"/>
      <c r="ID85" s="22"/>
      <c r="IE85" s="22"/>
      <c r="IF85" s="22"/>
      <c r="IG85" s="22"/>
      <c r="IH85" s="22"/>
      <c r="II85" s="22"/>
      <c r="IJ85" s="22"/>
      <c r="IK85" s="22"/>
      <c r="IL85" s="22"/>
      <c r="IM85" s="22"/>
    </row>
    <row r="86" spans="1:247" s="2" customFormat="1" ht="12.75">
      <c r="A86" s="12">
        <f t="shared" si="8"/>
        <v>84</v>
      </c>
      <c r="B86" s="13" t="s">
        <v>336</v>
      </c>
      <c r="C86" s="13" t="s">
        <v>337</v>
      </c>
      <c r="D86" s="12" t="s">
        <v>338</v>
      </c>
      <c r="E86" s="14">
        <v>105</v>
      </c>
      <c r="F86" s="14">
        <v>83</v>
      </c>
      <c r="G86" s="15">
        <v>91.8</v>
      </c>
      <c r="H86" s="12" t="s">
        <v>146</v>
      </c>
      <c r="I86" s="12" t="s">
        <v>339</v>
      </c>
      <c r="J86" s="20">
        <v>1</v>
      </c>
      <c r="HR86" s="22"/>
      <c r="HS86" s="22"/>
      <c r="HT86" s="22"/>
      <c r="HU86" s="22"/>
      <c r="HV86" s="22"/>
      <c r="HW86" s="22"/>
      <c r="HX86" s="22"/>
      <c r="HY86" s="22"/>
      <c r="HZ86" s="22"/>
      <c r="IA86" s="22"/>
      <c r="IB86" s="22"/>
      <c r="IC86" s="22"/>
      <c r="ID86" s="22"/>
      <c r="IE86" s="22"/>
      <c r="IF86" s="22"/>
      <c r="IG86" s="22"/>
      <c r="IH86" s="22"/>
      <c r="II86" s="22"/>
      <c r="IJ86" s="22"/>
      <c r="IK86" s="22"/>
      <c r="IL86" s="22"/>
      <c r="IM86" s="22"/>
    </row>
    <row r="87" spans="1:247" s="2" customFormat="1" ht="12.75">
      <c r="A87" s="12">
        <f t="shared" si="8"/>
        <v>85</v>
      </c>
      <c r="B87" s="13" t="s">
        <v>340</v>
      </c>
      <c r="C87" s="13" t="s">
        <v>341</v>
      </c>
      <c r="D87" s="12" t="s">
        <v>342</v>
      </c>
      <c r="E87" s="14">
        <v>103</v>
      </c>
      <c r="F87" s="14">
        <v>86.33</v>
      </c>
      <c r="G87" s="15">
        <v>93</v>
      </c>
      <c r="H87" s="12" t="s">
        <v>146</v>
      </c>
      <c r="I87" s="12" t="s">
        <v>343</v>
      </c>
      <c r="J87" s="20">
        <v>1</v>
      </c>
      <c r="HR87" s="22"/>
      <c r="HS87" s="22"/>
      <c r="HT87" s="22"/>
      <c r="HU87" s="22"/>
      <c r="HV87" s="22"/>
      <c r="HW87" s="22"/>
      <c r="HX87" s="22"/>
      <c r="HY87" s="22"/>
      <c r="HZ87" s="22"/>
      <c r="IA87" s="22"/>
      <c r="IB87" s="22"/>
      <c r="IC87" s="22"/>
      <c r="ID87" s="22"/>
      <c r="IE87" s="22"/>
      <c r="IF87" s="22"/>
      <c r="IG87" s="22"/>
      <c r="IH87" s="22"/>
      <c r="II87" s="22"/>
      <c r="IJ87" s="22"/>
      <c r="IK87" s="22"/>
      <c r="IL87" s="22"/>
      <c r="IM87" s="22"/>
    </row>
    <row r="88" spans="1:247" s="2" customFormat="1" ht="12.75">
      <c r="A88" s="12">
        <f t="shared" si="8"/>
        <v>86</v>
      </c>
      <c r="B88" s="13" t="s">
        <v>344</v>
      </c>
      <c r="C88" s="13" t="s">
        <v>345</v>
      </c>
      <c r="D88" s="12" t="s">
        <v>346</v>
      </c>
      <c r="E88" s="14">
        <v>105.75</v>
      </c>
      <c r="F88" s="14">
        <v>74.67</v>
      </c>
      <c r="G88" s="15">
        <v>87.1</v>
      </c>
      <c r="H88" s="12" t="s">
        <v>146</v>
      </c>
      <c r="I88" s="12" t="s">
        <v>347</v>
      </c>
      <c r="J88" s="20">
        <v>1</v>
      </c>
      <c r="HR88" s="22"/>
      <c r="HS88" s="22"/>
      <c r="HT88" s="22"/>
      <c r="HU88" s="22"/>
      <c r="HV88" s="22"/>
      <c r="HW88" s="22"/>
      <c r="HX88" s="22"/>
      <c r="HY88" s="22"/>
      <c r="HZ88" s="22"/>
      <c r="IA88" s="22"/>
      <c r="IB88" s="22"/>
      <c r="IC88" s="22"/>
      <c r="ID88" s="22"/>
      <c r="IE88" s="22"/>
      <c r="IF88" s="22"/>
      <c r="IG88" s="22"/>
      <c r="IH88" s="22"/>
      <c r="II88" s="22"/>
      <c r="IJ88" s="22"/>
      <c r="IK88" s="22"/>
      <c r="IL88" s="22"/>
      <c r="IM88" s="22"/>
    </row>
    <row r="89" spans="1:247" s="2" customFormat="1" ht="12.75">
      <c r="A89" s="12">
        <f t="shared" si="8"/>
        <v>87</v>
      </c>
      <c r="B89" s="13" t="s">
        <v>348</v>
      </c>
      <c r="C89" s="13" t="s">
        <v>349</v>
      </c>
      <c r="D89" s="12" t="s">
        <v>350</v>
      </c>
      <c r="E89" s="14">
        <v>99.25</v>
      </c>
      <c r="F89" s="14">
        <v>85.33</v>
      </c>
      <c r="G89" s="15">
        <v>90.9</v>
      </c>
      <c r="H89" s="12" t="s">
        <v>146</v>
      </c>
      <c r="I89" s="12" t="s">
        <v>351</v>
      </c>
      <c r="J89" s="20">
        <v>1</v>
      </c>
      <c r="HR89" s="22"/>
      <c r="HS89" s="22"/>
      <c r="HT89" s="22"/>
      <c r="HU89" s="22"/>
      <c r="HV89" s="22"/>
      <c r="HW89" s="22"/>
      <c r="HX89" s="22"/>
      <c r="HY89" s="22"/>
      <c r="HZ89" s="22"/>
      <c r="IA89" s="22"/>
      <c r="IB89" s="22"/>
      <c r="IC89" s="22"/>
      <c r="ID89" s="22"/>
      <c r="IE89" s="22"/>
      <c r="IF89" s="22"/>
      <c r="IG89" s="22"/>
      <c r="IH89" s="22"/>
      <c r="II89" s="22"/>
      <c r="IJ89" s="22"/>
      <c r="IK89" s="22"/>
      <c r="IL89" s="22"/>
      <c r="IM89" s="22"/>
    </row>
    <row r="90" spans="1:247" s="2" customFormat="1" ht="12.75">
      <c r="A90" s="12">
        <f t="shared" si="8"/>
        <v>88</v>
      </c>
      <c r="B90" s="13" t="s">
        <v>352</v>
      </c>
      <c r="C90" s="13" t="s">
        <v>353</v>
      </c>
      <c r="D90" s="12" t="s">
        <v>354</v>
      </c>
      <c r="E90" s="14">
        <v>109.75</v>
      </c>
      <c r="F90" s="14">
        <v>85</v>
      </c>
      <c r="G90" s="15">
        <v>94.9</v>
      </c>
      <c r="H90" s="12" t="s">
        <v>146</v>
      </c>
      <c r="I90" s="12" t="s">
        <v>355</v>
      </c>
      <c r="J90" s="20">
        <v>1</v>
      </c>
      <c r="HR90" s="22"/>
      <c r="HS90" s="22"/>
      <c r="HT90" s="22"/>
      <c r="HU90" s="22"/>
      <c r="HV90" s="22"/>
      <c r="HW90" s="22"/>
      <c r="HX90" s="22"/>
      <c r="HY90" s="22"/>
      <c r="HZ90" s="22"/>
      <c r="IA90" s="22"/>
      <c r="IB90" s="22"/>
      <c r="IC90" s="22"/>
      <c r="ID90" s="22"/>
      <c r="IE90" s="22"/>
      <c r="IF90" s="22"/>
      <c r="IG90" s="22"/>
      <c r="IH90" s="22"/>
      <c r="II90" s="22"/>
      <c r="IJ90" s="22"/>
      <c r="IK90" s="22"/>
      <c r="IL90" s="22"/>
      <c r="IM90" s="22"/>
    </row>
    <row r="91" spans="1:247" s="2" customFormat="1" ht="12.75">
      <c r="A91" s="12">
        <f t="shared" si="8"/>
        <v>89</v>
      </c>
      <c r="B91" s="13" t="s">
        <v>356</v>
      </c>
      <c r="C91" s="13" t="s">
        <v>357</v>
      </c>
      <c r="D91" s="12" t="s">
        <v>358</v>
      </c>
      <c r="E91" s="14">
        <v>102</v>
      </c>
      <c r="F91" s="14">
        <v>85</v>
      </c>
      <c r="G91" s="15">
        <v>91.8</v>
      </c>
      <c r="H91" s="12" t="s">
        <v>359</v>
      </c>
      <c r="I91" s="12" t="s">
        <v>360</v>
      </c>
      <c r="J91" s="20">
        <v>1</v>
      </c>
      <c r="HR91" s="22"/>
      <c r="HS91" s="22"/>
      <c r="HT91" s="22"/>
      <c r="HU91" s="22"/>
      <c r="HV91" s="22"/>
      <c r="HW91" s="22"/>
      <c r="HX91" s="22"/>
      <c r="HY91" s="22"/>
      <c r="HZ91" s="22"/>
      <c r="IA91" s="22"/>
      <c r="IB91" s="22"/>
      <c r="IC91" s="22"/>
      <c r="ID91" s="22"/>
      <c r="IE91" s="22"/>
      <c r="IF91" s="22"/>
      <c r="IG91" s="22"/>
      <c r="IH91" s="22"/>
      <c r="II91" s="22"/>
      <c r="IJ91" s="22"/>
      <c r="IK91" s="22"/>
      <c r="IL91" s="22"/>
      <c r="IM91" s="22"/>
    </row>
    <row r="92" spans="1:247" s="2" customFormat="1" ht="12.75">
      <c r="A92" s="12">
        <f t="shared" si="8"/>
        <v>90</v>
      </c>
      <c r="B92" s="13" t="s">
        <v>361</v>
      </c>
      <c r="C92" s="13" t="s">
        <v>362</v>
      </c>
      <c r="D92" s="12" t="s">
        <v>363</v>
      </c>
      <c r="E92" s="14">
        <v>101</v>
      </c>
      <c r="F92" s="14">
        <v>80</v>
      </c>
      <c r="G92" s="15">
        <v>88.4</v>
      </c>
      <c r="H92" s="12" t="s">
        <v>359</v>
      </c>
      <c r="I92" s="12" t="s">
        <v>364</v>
      </c>
      <c r="J92" s="20">
        <v>1</v>
      </c>
      <c r="HR92" s="22"/>
      <c r="HS92" s="22"/>
      <c r="HT92" s="22"/>
      <c r="HU92" s="22"/>
      <c r="HV92" s="22"/>
      <c r="HW92" s="22"/>
      <c r="HX92" s="22"/>
      <c r="HY92" s="22"/>
      <c r="HZ92" s="22"/>
      <c r="IA92" s="22"/>
      <c r="IB92" s="22"/>
      <c r="IC92" s="22"/>
      <c r="ID92" s="22"/>
      <c r="IE92" s="22"/>
      <c r="IF92" s="22"/>
      <c r="IG92" s="22"/>
      <c r="IH92" s="22"/>
      <c r="II92" s="22"/>
      <c r="IJ92" s="22"/>
      <c r="IK92" s="22"/>
      <c r="IL92" s="22"/>
      <c r="IM92" s="22"/>
    </row>
    <row r="93" spans="1:247" s="3" customFormat="1" ht="12.75">
      <c r="A93" s="12">
        <f t="shared" si="8"/>
        <v>91</v>
      </c>
      <c r="B93" s="13" t="s">
        <v>365</v>
      </c>
      <c r="C93" s="13" t="s">
        <v>366</v>
      </c>
      <c r="D93" s="12" t="s">
        <v>367</v>
      </c>
      <c r="E93" s="14">
        <v>100.25</v>
      </c>
      <c r="F93" s="14">
        <v>86</v>
      </c>
      <c r="G93" s="15">
        <v>91.7</v>
      </c>
      <c r="H93" s="12" t="s">
        <v>368</v>
      </c>
      <c r="I93" s="12" t="s">
        <v>369</v>
      </c>
      <c r="J93" s="20">
        <v>1</v>
      </c>
      <c r="HR93" s="22"/>
      <c r="HS93" s="22"/>
      <c r="HT93" s="22"/>
      <c r="HU93" s="22"/>
      <c r="HV93" s="22"/>
      <c r="HW93" s="22"/>
      <c r="HX93" s="22"/>
      <c r="HY93" s="22"/>
      <c r="HZ93" s="22"/>
      <c r="IA93" s="22"/>
      <c r="IB93" s="22"/>
      <c r="IC93" s="22"/>
      <c r="ID93" s="22"/>
      <c r="IE93" s="22"/>
      <c r="IF93" s="22"/>
      <c r="IG93" s="22"/>
      <c r="IH93" s="22"/>
      <c r="II93" s="22"/>
      <c r="IJ93" s="22"/>
      <c r="IK93" s="22"/>
      <c r="IL93" s="22"/>
      <c r="IM93" s="22"/>
    </row>
    <row r="94" spans="1:247" s="3" customFormat="1" ht="12.75">
      <c r="A94" s="12">
        <f aca="true" t="shared" si="9" ref="A94:A103">ROW()-2</f>
        <v>92</v>
      </c>
      <c r="B94" s="13" t="s">
        <v>370</v>
      </c>
      <c r="C94" s="13" t="s">
        <v>371</v>
      </c>
      <c r="D94" s="12" t="s">
        <v>372</v>
      </c>
      <c r="E94" s="14">
        <v>105</v>
      </c>
      <c r="F94" s="14">
        <v>76.33</v>
      </c>
      <c r="G94" s="15">
        <v>87.8</v>
      </c>
      <c r="H94" s="12" t="s">
        <v>368</v>
      </c>
      <c r="I94" s="12" t="s">
        <v>369</v>
      </c>
      <c r="J94" s="20">
        <v>2</v>
      </c>
      <c r="HR94" s="22"/>
      <c r="HS94" s="22"/>
      <c r="HT94" s="22"/>
      <c r="HU94" s="22"/>
      <c r="HV94" s="22"/>
      <c r="HW94" s="22"/>
      <c r="HX94" s="22"/>
      <c r="HY94" s="22"/>
      <c r="HZ94" s="22"/>
      <c r="IA94" s="22"/>
      <c r="IB94" s="22"/>
      <c r="IC94" s="22"/>
      <c r="ID94" s="22"/>
      <c r="IE94" s="22"/>
      <c r="IF94" s="22"/>
      <c r="IG94" s="22"/>
      <c r="IH94" s="22"/>
      <c r="II94" s="22"/>
      <c r="IJ94" s="22"/>
      <c r="IK94" s="22"/>
      <c r="IL94" s="22"/>
      <c r="IM94" s="22"/>
    </row>
    <row r="95" spans="1:247" s="3" customFormat="1" ht="12.75">
      <c r="A95" s="12">
        <f t="shared" si="9"/>
        <v>93</v>
      </c>
      <c r="B95" s="13" t="s">
        <v>373</v>
      </c>
      <c r="C95" s="13" t="s">
        <v>374</v>
      </c>
      <c r="D95" s="12" t="s">
        <v>375</v>
      </c>
      <c r="E95" s="14">
        <v>110</v>
      </c>
      <c r="F95" s="14">
        <v>86</v>
      </c>
      <c r="G95" s="15">
        <v>95.6</v>
      </c>
      <c r="H95" s="12" t="s">
        <v>368</v>
      </c>
      <c r="I95" s="12" t="s">
        <v>376</v>
      </c>
      <c r="J95" s="20">
        <v>1</v>
      </c>
      <c r="HR95" s="22"/>
      <c r="HS95" s="22"/>
      <c r="HT95" s="22"/>
      <c r="HU95" s="22"/>
      <c r="HV95" s="22"/>
      <c r="HW95" s="22"/>
      <c r="HX95" s="22"/>
      <c r="HY95" s="22"/>
      <c r="HZ95" s="22"/>
      <c r="IA95" s="22"/>
      <c r="IB95" s="22"/>
      <c r="IC95" s="22"/>
      <c r="ID95" s="22"/>
      <c r="IE95" s="22"/>
      <c r="IF95" s="22"/>
      <c r="IG95" s="22"/>
      <c r="IH95" s="22"/>
      <c r="II95" s="22"/>
      <c r="IJ95" s="22"/>
      <c r="IK95" s="22"/>
      <c r="IL95" s="22"/>
      <c r="IM95" s="22"/>
    </row>
    <row r="96" spans="1:247" s="3" customFormat="1" ht="12.75">
      <c r="A96" s="12">
        <f t="shared" si="9"/>
        <v>94</v>
      </c>
      <c r="B96" s="13" t="s">
        <v>377</v>
      </c>
      <c r="C96" s="13" t="s">
        <v>378</v>
      </c>
      <c r="D96" s="12" t="s">
        <v>379</v>
      </c>
      <c r="E96" s="14">
        <v>110.75</v>
      </c>
      <c r="F96" s="14">
        <v>84.33</v>
      </c>
      <c r="G96" s="15">
        <v>94.9</v>
      </c>
      <c r="H96" s="12" t="s">
        <v>368</v>
      </c>
      <c r="I96" s="12" t="s">
        <v>376</v>
      </c>
      <c r="J96" s="20">
        <v>2</v>
      </c>
      <c r="HR96" s="22"/>
      <c r="HS96" s="22"/>
      <c r="HT96" s="22"/>
      <c r="HU96" s="22"/>
      <c r="HV96" s="22"/>
      <c r="HW96" s="22"/>
      <c r="HX96" s="22"/>
      <c r="HY96" s="22"/>
      <c r="HZ96" s="22"/>
      <c r="IA96" s="22"/>
      <c r="IB96" s="22"/>
      <c r="IC96" s="22"/>
      <c r="ID96" s="22"/>
      <c r="IE96" s="22"/>
      <c r="IF96" s="22"/>
      <c r="IG96" s="22"/>
      <c r="IH96" s="22"/>
      <c r="II96" s="22"/>
      <c r="IJ96" s="22"/>
      <c r="IK96" s="22"/>
      <c r="IL96" s="22"/>
      <c r="IM96" s="22"/>
    </row>
    <row r="97" spans="1:247" s="3" customFormat="1" ht="12.75">
      <c r="A97" s="12">
        <f t="shared" si="9"/>
        <v>95</v>
      </c>
      <c r="B97" s="13" t="s">
        <v>380</v>
      </c>
      <c r="C97" s="13" t="s">
        <v>381</v>
      </c>
      <c r="D97" s="12" t="s">
        <v>382</v>
      </c>
      <c r="E97" s="14">
        <v>100.5</v>
      </c>
      <c r="F97" s="14">
        <v>78.33</v>
      </c>
      <c r="G97" s="15">
        <v>87.2</v>
      </c>
      <c r="H97" s="12" t="s">
        <v>383</v>
      </c>
      <c r="I97" s="12" t="s">
        <v>384</v>
      </c>
      <c r="J97" s="20">
        <v>1</v>
      </c>
      <c r="HR97" s="22"/>
      <c r="HS97" s="22"/>
      <c r="HT97" s="22"/>
      <c r="HU97" s="22"/>
      <c r="HV97" s="22"/>
      <c r="HW97" s="22"/>
      <c r="HX97" s="22"/>
      <c r="HY97" s="22"/>
      <c r="HZ97" s="22"/>
      <c r="IA97" s="22"/>
      <c r="IB97" s="22"/>
      <c r="IC97" s="22"/>
      <c r="ID97" s="22"/>
      <c r="IE97" s="22"/>
      <c r="IF97" s="22"/>
      <c r="IG97" s="22"/>
      <c r="IH97" s="22"/>
      <c r="II97" s="22"/>
      <c r="IJ97" s="22"/>
      <c r="IK97" s="22"/>
      <c r="IL97" s="22"/>
      <c r="IM97" s="22"/>
    </row>
    <row r="98" spans="1:247" s="3" customFormat="1" ht="12.75">
      <c r="A98" s="12">
        <f t="shared" si="9"/>
        <v>96</v>
      </c>
      <c r="B98" s="13" t="s">
        <v>385</v>
      </c>
      <c r="C98" s="13" t="s">
        <v>386</v>
      </c>
      <c r="D98" s="12" t="s">
        <v>387</v>
      </c>
      <c r="E98" s="14">
        <v>92.75</v>
      </c>
      <c r="F98" s="14">
        <v>82.67</v>
      </c>
      <c r="G98" s="15">
        <v>86.7</v>
      </c>
      <c r="H98" s="12" t="s">
        <v>388</v>
      </c>
      <c r="I98" s="12" t="s">
        <v>389</v>
      </c>
      <c r="J98" s="20">
        <v>1</v>
      </c>
      <c r="HR98" s="22"/>
      <c r="HS98" s="22"/>
      <c r="HT98" s="22"/>
      <c r="HU98" s="22"/>
      <c r="HV98" s="22"/>
      <c r="HW98" s="22"/>
      <c r="HX98" s="22"/>
      <c r="HY98" s="22"/>
      <c r="HZ98" s="22"/>
      <c r="IA98" s="22"/>
      <c r="IB98" s="22"/>
      <c r="IC98" s="22"/>
      <c r="ID98" s="22"/>
      <c r="IE98" s="22"/>
      <c r="IF98" s="22"/>
      <c r="IG98" s="22"/>
      <c r="IH98" s="22"/>
      <c r="II98" s="22"/>
      <c r="IJ98" s="22"/>
      <c r="IK98" s="22"/>
      <c r="IL98" s="22"/>
      <c r="IM98" s="22"/>
    </row>
    <row r="99" spans="1:247" s="3" customFormat="1" ht="12.75">
      <c r="A99" s="12">
        <f t="shared" si="9"/>
        <v>97</v>
      </c>
      <c r="B99" s="13" t="s">
        <v>390</v>
      </c>
      <c r="C99" s="13" t="s">
        <v>391</v>
      </c>
      <c r="D99" s="12" t="s">
        <v>392</v>
      </c>
      <c r="E99" s="14">
        <v>82.75</v>
      </c>
      <c r="F99" s="14">
        <v>85.33</v>
      </c>
      <c r="G99" s="15">
        <v>84.3</v>
      </c>
      <c r="H99" s="12" t="s">
        <v>388</v>
      </c>
      <c r="I99" s="12" t="s">
        <v>389</v>
      </c>
      <c r="J99" s="20">
        <v>2</v>
      </c>
      <c r="HR99" s="22"/>
      <c r="HS99" s="22"/>
      <c r="HT99" s="22"/>
      <c r="HU99" s="22"/>
      <c r="HV99" s="22"/>
      <c r="HW99" s="22"/>
      <c r="HX99" s="22"/>
      <c r="HY99" s="22"/>
      <c r="HZ99" s="22"/>
      <c r="IA99" s="22"/>
      <c r="IB99" s="22"/>
      <c r="IC99" s="22"/>
      <c r="ID99" s="22"/>
      <c r="IE99" s="22"/>
      <c r="IF99" s="22"/>
      <c r="IG99" s="22"/>
      <c r="IH99" s="22"/>
      <c r="II99" s="22"/>
      <c r="IJ99" s="22"/>
      <c r="IK99" s="22"/>
      <c r="IL99" s="22"/>
      <c r="IM99" s="22"/>
    </row>
    <row r="100" spans="1:247" s="3" customFormat="1" ht="12.75">
      <c r="A100" s="12">
        <f t="shared" si="9"/>
        <v>98</v>
      </c>
      <c r="B100" s="13" t="s">
        <v>393</v>
      </c>
      <c r="C100" s="13" t="s">
        <v>394</v>
      </c>
      <c r="D100" s="12" t="s">
        <v>395</v>
      </c>
      <c r="E100" s="14">
        <v>92.75</v>
      </c>
      <c r="F100" s="14">
        <v>75.67</v>
      </c>
      <c r="G100" s="15">
        <v>82.5</v>
      </c>
      <c r="H100" s="12" t="s">
        <v>388</v>
      </c>
      <c r="I100" s="12" t="s">
        <v>389</v>
      </c>
      <c r="J100" s="20">
        <v>3</v>
      </c>
      <c r="HR100" s="22"/>
      <c r="HS100" s="22"/>
      <c r="HT100" s="22"/>
      <c r="HU100" s="22"/>
      <c r="HV100" s="22"/>
      <c r="HW100" s="22"/>
      <c r="HX100" s="22"/>
      <c r="HY100" s="22"/>
      <c r="HZ100" s="22"/>
      <c r="IA100" s="22"/>
      <c r="IB100" s="22"/>
      <c r="IC100" s="22"/>
      <c r="ID100" s="22"/>
      <c r="IE100" s="22"/>
      <c r="IF100" s="22"/>
      <c r="IG100" s="22"/>
      <c r="IH100" s="22"/>
      <c r="II100" s="22"/>
      <c r="IJ100" s="22"/>
      <c r="IK100" s="22"/>
      <c r="IL100" s="22"/>
      <c r="IM100" s="22"/>
    </row>
    <row r="101" spans="1:247" s="3" customFormat="1" ht="12.75">
      <c r="A101" s="12">
        <f t="shared" si="9"/>
        <v>99</v>
      </c>
      <c r="B101" s="13" t="s">
        <v>396</v>
      </c>
      <c r="C101" s="13" t="s">
        <v>397</v>
      </c>
      <c r="D101" s="12" t="s">
        <v>398</v>
      </c>
      <c r="E101" s="14">
        <v>86.5</v>
      </c>
      <c r="F101" s="14">
        <v>72.67</v>
      </c>
      <c r="G101" s="15">
        <v>78.2</v>
      </c>
      <c r="H101" s="12" t="s">
        <v>388</v>
      </c>
      <c r="I101" s="12" t="s">
        <v>389</v>
      </c>
      <c r="J101" s="20">
        <v>4</v>
      </c>
      <c r="HR101" s="22"/>
      <c r="HS101" s="22"/>
      <c r="HT101" s="22"/>
      <c r="HU101" s="22"/>
      <c r="HV101" s="22"/>
      <c r="HW101" s="22"/>
      <c r="HX101" s="22"/>
      <c r="HY101" s="22"/>
      <c r="HZ101" s="22"/>
      <c r="IA101" s="22"/>
      <c r="IB101" s="22"/>
      <c r="IC101" s="22"/>
      <c r="ID101" s="22"/>
      <c r="IE101" s="22"/>
      <c r="IF101" s="22"/>
      <c r="IG101" s="22"/>
      <c r="IH101" s="22"/>
      <c r="II101" s="22"/>
      <c r="IJ101" s="22"/>
      <c r="IK101" s="22"/>
      <c r="IL101" s="22"/>
      <c r="IM101" s="22"/>
    </row>
    <row r="102" spans="1:247" s="3" customFormat="1" ht="12.75">
      <c r="A102" s="12">
        <f t="shared" si="9"/>
        <v>100</v>
      </c>
      <c r="B102" s="13" t="s">
        <v>399</v>
      </c>
      <c r="C102" s="13" t="s">
        <v>400</v>
      </c>
      <c r="D102" s="12" t="s">
        <v>401</v>
      </c>
      <c r="E102" s="14">
        <v>77.25</v>
      </c>
      <c r="F102" s="14">
        <v>77.67</v>
      </c>
      <c r="G102" s="15">
        <v>77.5</v>
      </c>
      <c r="H102" s="12" t="s">
        <v>388</v>
      </c>
      <c r="I102" s="12" t="s">
        <v>389</v>
      </c>
      <c r="J102" s="20">
        <v>5</v>
      </c>
      <c r="HR102" s="22"/>
      <c r="HS102" s="22"/>
      <c r="HT102" s="22"/>
      <c r="HU102" s="22"/>
      <c r="HV102" s="22"/>
      <c r="HW102" s="22"/>
      <c r="HX102" s="22"/>
      <c r="HY102" s="22"/>
      <c r="HZ102" s="22"/>
      <c r="IA102" s="22"/>
      <c r="IB102" s="22"/>
      <c r="IC102" s="22"/>
      <c r="ID102" s="22"/>
      <c r="IE102" s="22"/>
      <c r="IF102" s="22"/>
      <c r="IG102" s="22"/>
      <c r="IH102" s="22"/>
      <c r="II102" s="22"/>
      <c r="IJ102" s="22"/>
      <c r="IK102" s="22"/>
      <c r="IL102" s="22"/>
      <c r="IM102" s="22"/>
    </row>
    <row r="103" spans="1:247" s="3" customFormat="1" ht="12.75">
      <c r="A103" s="12">
        <f t="shared" si="9"/>
        <v>101</v>
      </c>
      <c r="B103" s="13" t="s">
        <v>402</v>
      </c>
      <c r="C103" s="13" t="s">
        <v>403</v>
      </c>
      <c r="D103" s="12" t="s">
        <v>404</v>
      </c>
      <c r="E103" s="14">
        <v>99.75</v>
      </c>
      <c r="F103" s="14">
        <v>85</v>
      </c>
      <c r="G103" s="15">
        <v>90.9</v>
      </c>
      <c r="H103" s="12" t="s">
        <v>388</v>
      </c>
      <c r="I103" s="12" t="s">
        <v>405</v>
      </c>
      <c r="J103" s="20">
        <v>1</v>
      </c>
      <c r="HR103" s="22"/>
      <c r="HS103" s="22"/>
      <c r="HT103" s="22"/>
      <c r="HU103" s="22"/>
      <c r="HV103" s="22"/>
      <c r="HW103" s="22"/>
      <c r="HX103" s="22"/>
      <c r="HY103" s="22"/>
      <c r="HZ103" s="22"/>
      <c r="IA103" s="22"/>
      <c r="IB103" s="22"/>
      <c r="IC103" s="22"/>
      <c r="ID103" s="22"/>
      <c r="IE103" s="22"/>
      <c r="IF103" s="22"/>
      <c r="IG103" s="22"/>
      <c r="IH103" s="22"/>
      <c r="II103" s="22"/>
      <c r="IJ103" s="22"/>
      <c r="IK103" s="22"/>
      <c r="IL103" s="22"/>
      <c r="IM103" s="22"/>
    </row>
    <row r="104" spans="1:247" s="3" customFormat="1" ht="12.75">
      <c r="A104" s="12">
        <f aca="true" t="shared" si="10" ref="A104:A113">ROW()-2</f>
        <v>102</v>
      </c>
      <c r="B104" s="13" t="s">
        <v>406</v>
      </c>
      <c r="C104" s="13" t="s">
        <v>407</v>
      </c>
      <c r="D104" s="12" t="s">
        <v>408</v>
      </c>
      <c r="E104" s="14">
        <v>96.25</v>
      </c>
      <c r="F104" s="14">
        <v>77</v>
      </c>
      <c r="G104" s="15">
        <v>84.7</v>
      </c>
      <c r="H104" s="12" t="s">
        <v>388</v>
      </c>
      <c r="I104" s="12" t="s">
        <v>405</v>
      </c>
      <c r="J104" s="20">
        <v>2</v>
      </c>
      <c r="HR104" s="22"/>
      <c r="HS104" s="22"/>
      <c r="HT104" s="22"/>
      <c r="HU104" s="22"/>
      <c r="HV104" s="22"/>
      <c r="HW104" s="22"/>
      <c r="HX104" s="22"/>
      <c r="HY104" s="22"/>
      <c r="HZ104" s="22"/>
      <c r="IA104" s="22"/>
      <c r="IB104" s="22"/>
      <c r="IC104" s="22"/>
      <c r="ID104" s="22"/>
      <c r="IE104" s="22"/>
      <c r="IF104" s="22"/>
      <c r="IG104" s="22"/>
      <c r="IH104" s="22"/>
      <c r="II104" s="22"/>
      <c r="IJ104" s="22"/>
      <c r="IK104" s="22"/>
      <c r="IL104" s="22"/>
      <c r="IM104" s="22"/>
    </row>
    <row r="105" spans="1:247" s="3" customFormat="1" ht="12.75">
      <c r="A105" s="12">
        <f t="shared" si="10"/>
        <v>103</v>
      </c>
      <c r="B105" s="13" t="s">
        <v>409</v>
      </c>
      <c r="C105" s="13" t="s">
        <v>410</v>
      </c>
      <c r="D105" s="12" t="s">
        <v>411</v>
      </c>
      <c r="E105" s="14">
        <v>85.75</v>
      </c>
      <c r="F105" s="14">
        <v>78.67</v>
      </c>
      <c r="G105" s="15">
        <v>81.5</v>
      </c>
      <c r="H105" s="12" t="s">
        <v>388</v>
      </c>
      <c r="I105" s="12" t="s">
        <v>405</v>
      </c>
      <c r="J105" s="20">
        <v>3</v>
      </c>
      <c r="HR105" s="22"/>
      <c r="HS105" s="22"/>
      <c r="HT105" s="22"/>
      <c r="HU105" s="22"/>
      <c r="HV105" s="22"/>
      <c r="HW105" s="22"/>
      <c r="HX105" s="22"/>
      <c r="HY105" s="22"/>
      <c r="HZ105" s="22"/>
      <c r="IA105" s="22"/>
      <c r="IB105" s="22"/>
      <c r="IC105" s="22"/>
      <c r="ID105" s="22"/>
      <c r="IE105" s="22"/>
      <c r="IF105" s="22"/>
      <c r="IG105" s="22"/>
      <c r="IH105" s="22"/>
      <c r="II105" s="22"/>
      <c r="IJ105" s="22"/>
      <c r="IK105" s="22"/>
      <c r="IL105" s="22"/>
      <c r="IM105" s="22"/>
    </row>
    <row r="106" spans="1:247" s="3" customFormat="1" ht="12.75">
      <c r="A106" s="12">
        <f t="shared" si="10"/>
        <v>104</v>
      </c>
      <c r="B106" s="13" t="s">
        <v>412</v>
      </c>
      <c r="C106" s="13" t="s">
        <v>400</v>
      </c>
      <c r="D106" s="12" t="s">
        <v>413</v>
      </c>
      <c r="E106" s="14">
        <v>74.75</v>
      </c>
      <c r="F106" s="14">
        <v>65</v>
      </c>
      <c r="G106" s="15">
        <v>68.9</v>
      </c>
      <c r="H106" s="12" t="s">
        <v>388</v>
      </c>
      <c r="I106" s="12" t="s">
        <v>405</v>
      </c>
      <c r="J106" s="20">
        <v>4</v>
      </c>
      <c r="HR106" s="22"/>
      <c r="HS106" s="22"/>
      <c r="HT106" s="22"/>
      <c r="HU106" s="22"/>
      <c r="HV106" s="22"/>
      <c r="HW106" s="22"/>
      <c r="HX106" s="22"/>
      <c r="HY106" s="22"/>
      <c r="HZ106" s="22"/>
      <c r="IA106" s="22"/>
      <c r="IB106" s="22"/>
      <c r="IC106" s="22"/>
      <c r="ID106" s="22"/>
      <c r="IE106" s="22"/>
      <c r="IF106" s="22"/>
      <c r="IG106" s="22"/>
      <c r="IH106" s="22"/>
      <c r="II106" s="22"/>
      <c r="IJ106" s="22"/>
      <c r="IK106" s="22"/>
      <c r="IL106" s="22"/>
      <c r="IM106" s="22"/>
    </row>
    <row r="107" spans="1:247" s="3" customFormat="1" ht="12.75">
      <c r="A107" s="12">
        <f t="shared" si="10"/>
        <v>105</v>
      </c>
      <c r="B107" s="13" t="s">
        <v>414</v>
      </c>
      <c r="C107" s="13" t="s">
        <v>415</v>
      </c>
      <c r="D107" s="12" t="s">
        <v>416</v>
      </c>
      <c r="E107" s="14">
        <v>92.75</v>
      </c>
      <c r="F107" s="14">
        <v>83.33</v>
      </c>
      <c r="G107" s="15">
        <v>87.1</v>
      </c>
      <c r="H107" s="12" t="s">
        <v>388</v>
      </c>
      <c r="I107" s="12" t="s">
        <v>417</v>
      </c>
      <c r="J107" s="20">
        <v>1</v>
      </c>
      <c r="HR107" s="22"/>
      <c r="HS107" s="22"/>
      <c r="HT107" s="22"/>
      <c r="HU107" s="22"/>
      <c r="HV107" s="22"/>
      <c r="HW107" s="22"/>
      <c r="HX107" s="22"/>
      <c r="HY107" s="22"/>
      <c r="HZ107" s="22"/>
      <c r="IA107" s="22"/>
      <c r="IB107" s="22"/>
      <c r="IC107" s="22"/>
      <c r="ID107" s="22"/>
      <c r="IE107" s="22"/>
      <c r="IF107" s="22"/>
      <c r="IG107" s="22"/>
      <c r="IH107" s="22"/>
      <c r="II107" s="22"/>
      <c r="IJ107" s="22"/>
      <c r="IK107" s="22"/>
      <c r="IL107" s="22"/>
      <c r="IM107" s="22"/>
    </row>
    <row r="108" spans="1:247" s="3" customFormat="1" ht="12.75">
      <c r="A108" s="12">
        <f t="shared" si="10"/>
        <v>106</v>
      </c>
      <c r="B108" s="13" t="s">
        <v>418</v>
      </c>
      <c r="C108" s="13" t="s">
        <v>419</v>
      </c>
      <c r="D108" s="12" t="s">
        <v>420</v>
      </c>
      <c r="E108" s="14">
        <v>97</v>
      </c>
      <c r="F108" s="14">
        <v>83</v>
      </c>
      <c r="G108" s="15">
        <v>88.6</v>
      </c>
      <c r="H108" s="12" t="s">
        <v>388</v>
      </c>
      <c r="I108" s="12" t="s">
        <v>421</v>
      </c>
      <c r="J108" s="20">
        <v>1</v>
      </c>
      <c r="HR108" s="22"/>
      <c r="HS108" s="22"/>
      <c r="HT108" s="22"/>
      <c r="HU108" s="22"/>
      <c r="HV108" s="22"/>
      <c r="HW108" s="22"/>
      <c r="HX108" s="22"/>
      <c r="HY108" s="22"/>
      <c r="HZ108" s="22"/>
      <c r="IA108" s="22"/>
      <c r="IB108" s="22"/>
      <c r="IC108" s="22"/>
      <c r="ID108" s="22"/>
      <c r="IE108" s="22"/>
      <c r="IF108" s="22"/>
      <c r="IG108" s="22"/>
      <c r="IH108" s="22"/>
      <c r="II108" s="22"/>
      <c r="IJ108" s="22"/>
      <c r="IK108" s="22"/>
      <c r="IL108" s="22"/>
      <c r="IM108" s="22"/>
    </row>
    <row r="109" spans="1:247" s="3" customFormat="1" ht="12.75">
      <c r="A109" s="12">
        <f t="shared" si="10"/>
        <v>107</v>
      </c>
      <c r="B109" s="13" t="s">
        <v>422</v>
      </c>
      <c r="C109" s="13" t="s">
        <v>423</v>
      </c>
      <c r="D109" s="12" t="s">
        <v>424</v>
      </c>
      <c r="E109" s="14">
        <v>88.25</v>
      </c>
      <c r="F109" s="14">
        <v>82</v>
      </c>
      <c r="G109" s="15">
        <v>84.5</v>
      </c>
      <c r="H109" s="12" t="s">
        <v>388</v>
      </c>
      <c r="I109" s="12" t="s">
        <v>425</v>
      </c>
      <c r="J109" s="20">
        <v>1</v>
      </c>
      <c r="HR109" s="22"/>
      <c r="HS109" s="22"/>
      <c r="HT109" s="22"/>
      <c r="HU109" s="22"/>
      <c r="HV109" s="22"/>
      <c r="HW109" s="22"/>
      <c r="HX109" s="22"/>
      <c r="HY109" s="22"/>
      <c r="HZ109" s="22"/>
      <c r="IA109" s="22"/>
      <c r="IB109" s="22"/>
      <c r="IC109" s="22"/>
      <c r="ID109" s="22"/>
      <c r="IE109" s="22"/>
      <c r="IF109" s="22"/>
      <c r="IG109" s="22"/>
      <c r="IH109" s="22"/>
      <c r="II109" s="22"/>
      <c r="IJ109" s="22"/>
      <c r="IK109" s="22"/>
      <c r="IL109" s="22"/>
      <c r="IM109" s="22"/>
    </row>
    <row r="110" spans="1:247" s="3" customFormat="1" ht="12.75">
      <c r="A110" s="12">
        <f t="shared" si="10"/>
        <v>108</v>
      </c>
      <c r="B110" s="13" t="s">
        <v>426</v>
      </c>
      <c r="C110" s="13" t="s">
        <v>427</v>
      </c>
      <c r="D110" s="12" t="s">
        <v>428</v>
      </c>
      <c r="E110" s="14">
        <v>96.25</v>
      </c>
      <c r="F110" s="14">
        <v>80.67</v>
      </c>
      <c r="G110" s="15">
        <v>86.9</v>
      </c>
      <c r="H110" s="12" t="s">
        <v>388</v>
      </c>
      <c r="I110" s="12" t="s">
        <v>429</v>
      </c>
      <c r="J110" s="20">
        <v>1</v>
      </c>
      <c r="HR110" s="22"/>
      <c r="HS110" s="22"/>
      <c r="HT110" s="22"/>
      <c r="HU110" s="22"/>
      <c r="HV110" s="22"/>
      <c r="HW110" s="22"/>
      <c r="HX110" s="22"/>
      <c r="HY110" s="22"/>
      <c r="HZ110" s="22"/>
      <c r="IA110" s="22"/>
      <c r="IB110" s="22"/>
      <c r="IC110" s="22"/>
      <c r="ID110" s="22"/>
      <c r="IE110" s="22"/>
      <c r="IF110" s="22"/>
      <c r="IG110" s="22"/>
      <c r="IH110" s="22"/>
      <c r="II110" s="22"/>
      <c r="IJ110" s="22"/>
      <c r="IK110" s="22"/>
      <c r="IL110" s="22"/>
      <c r="IM110" s="22"/>
    </row>
    <row r="111" spans="1:247" s="3" customFormat="1" ht="12.75">
      <c r="A111" s="12">
        <f t="shared" si="10"/>
        <v>109</v>
      </c>
      <c r="B111" s="13" t="s">
        <v>430</v>
      </c>
      <c r="C111" s="13" t="s">
        <v>431</v>
      </c>
      <c r="D111" s="12" t="s">
        <v>432</v>
      </c>
      <c r="E111" s="14">
        <v>87</v>
      </c>
      <c r="F111" s="14">
        <v>80.33</v>
      </c>
      <c r="G111" s="15">
        <v>83</v>
      </c>
      <c r="H111" s="12" t="s">
        <v>388</v>
      </c>
      <c r="I111" s="12" t="s">
        <v>433</v>
      </c>
      <c r="J111" s="20">
        <v>1</v>
      </c>
      <c r="HR111" s="22"/>
      <c r="HS111" s="22"/>
      <c r="HT111" s="22"/>
      <c r="HU111" s="22"/>
      <c r="HV111" s="22"/>
      <c r="HW111" s="22"/>
      <c r="HX111" s="22"/>
      <c r="HY111" s="22"/>
      <c r="HZ111" s="22"/>
      <c r="IA111" s="22"/>
      <c r="IB111" s="22"/>
      <c r="IC111" s="22"/>
      <c r="ID111" s="22"/>
      <c r="IE111" s="22"/>
      <c r="IF111" s="22"/>
      <c r="IG111" s="22"/>
      <c r="IH111" s="22"/>
      <c r="II111" s="22"/>
      <c r="IJ111" s="22"/>
      <c r="IK111" s="22"/>
      <c r="IL111" s="22"/>
      <c r="IM111" s="22"/>
    </row>
    <row r="112" spans="1:247" s="3" customFormat="1" ht="12.75">
      <c r="A112" s="12">
        <f t="shared" si="10"/>
        <v>110</v>
      </c>
      <c r="B112" s="13" t="s">
        <v>434</v>
      </c>
      <c r="C112" s="13" t="s">
        <v>435</v>
      </c>
      <c r="D112" s="12" t="s">
        <v>436</v>
      </c>
      <c r="E112" s="14">
        <v>104.75</v>
      </c>
      <c r="F112" s="14">
        <v>82.67</v>
      </c>
      <c r="G112" s="15">
        <v>91.5</v>
      </c>
      <c r="H112" s="12" t="s">
        <v>437</v>
      </c>
      <c r="I112" s="12" t="s">
        <v>438</v>
      </c>
      <c r="J112" s="20">
        <v>1</v>
      </c>
      <c r="HR112" s="22"/>
      <c r="HS112" s="22"/>
      <c r="HT112" s="22"/>
      <c r="HU112" s="22"/>
      <c r="HV112" s="22"/>
      <c r="HW112" s="22"/>
      <c r="HX112" s="22"/>
      <c r="HY112" s="22"/>
      <c r="HZ112" s="22"/>
      <c r="IA112" s="22"/>
      <c r="IB112" s="22"/>
      <c r="IC112" s="22"/>
      <c r="ID112" s="22"/>
      <c r="IE112" s="22"/>
      <c r="IF112" s="22"/>
      <c r="IG112" s="22"/>
      <c r="IH112" s="22"/>
      <c r="II112" s="22"/>
      <c r="IJ112" s="22"/>
      <c r="IK112" s="22"/>
      <c r="IL112" s="22"/>
      <c r="IM112" s="22"/>
    </row>
    <row r="113" spans="1:247" s="3" customFormat="1" ht="12.75">
      <c r="A113" s="12">
        <f t="shared" si="10"/>
        <v>111</v>
      </c>
      <c r="B113" s="13" t="s">
        <v>439</v>
      </c>
      <c r="C113" s="13" t="s">
        <v>440</v>
      </c>
      <c r="D113" s="12" t="s">
        <v>441</v>
      </c>
      <c r="E113" s="14">
        <v>101</v>
      </c>
      <c r="F113" s="14">
        <v>81.67</v>
      </c>
      <c r="G113" s="15">
        <v>89.4</v>
      </c>
      <c r="H113" s="12" t="s">
        <v>437</v>
      </c>
      <c r="I113" s="12" t="s">
        <v>442</v>
      </c>
      <c r="J113" s="20">
        <v>1</v>
      </c>
      <c r="HR113" s="22"/>
      <c r="HS113" s="22"/>
      <c r="HT113" s="22"/>
      <c r="HU113" s="22"/>
      <c r="HV113" s="22"/>
      <c r="HW113" s="22"/>
      <c r="HX113" s="22"/>
      <c r="HY113" s="22"/>
      <c r="HZ113" s="22"/>
      <c r="IA113" s="22"/>
      <c r="IB113" s="22"/>
      <c r="IC113" s="22"/>
      <c r="ID113" s="22"/>
      <c r="IE113" s="22"/>
      <c r="IF113" s="22"/>
      <c r="IG113" s="22"/>
      <c r="IH113" s="22"/>
      <c r="II113" s="22"/>
      <c r="IJ113" s="22"/>
      <c r="IK113" s="22"/>
      <c r="IL113" s="22"/>
      <c r="IM113" s="22"/>
    </row>
    <row r="114" spans="1:247" s="3" customFormat="1" ht="12.75">
      <c r="A114" s="12">
        <f aca="true" t="shared" si="11" ref="A114:A123">ROW()-2</f>
        <v>112</v>
      </c>
      <c r="B114" s="16" t="s">
        <v>443</v>
      </c>
      <c r="C114" s="16" t="s">
        <v>444</v>
      </c>
      <c r="D114" s="17" t="s">
        <v>445</v>
      </c>
      <c r="E114" s="16">
        <v>97.75</v>
      </c>
      <c r="F114" s="14">
        <v>84</v>
      </c>
      <c r="G114" s="15">
        <v>89.5</v>
      </c>
      <c r="H114" s="12" t="s">
        <v>437</v>
      </c>
      <c r="I114" s="12" t="s">
        <v>446</v>
      </c>
      <c r="J114" s="20">
        <v>1</v>
      </c>
      <c r="HR114" s="22"/>
      <c r="HS114" s="22"/>
      <c r="HT114" s="22"/>
      <c r="HU114" s="22"/>
      <c r="HV114" s="22"/>
      <c r="HW114" s="22"/>
      <c r="HX114" s="22"/>
      <c r="HY114" s="22"/>
      <c r="HZ114" s="22"/>
      <c r="IA114" s="22"/>
      <c r="IB114" s="22"/>
      <c r="IC114" s="22"/>
      <c r="ID114" s="22"/>
      <c r="IE114" s="22"/>
      <c r="IF114" s="22"/>
      <c r="IG114" s="22"/>
      <c r="IH114" s="22"/>
      <c r="II114" s="22"/>
      <c r="IJ114" s="22"/>
      <c r="IK114" s="22"/>
      <c r="IL114" s="22"/>
      <c r="IM114" s="22"/>
    </row>
    <row r="115" spans="1:247" s="3" customFormat="1" ht="12.75">
      <c r="A115" s="12">
        <f t="shared" si="11"/>
        <v>113</v>
      </c>
      <c r="B115" s="13" t="s">
        <v>447</v>
      </c>
      <c r="C115" s="13" t="s">
        <v>448</v>
      </c>
      <c r="D115" s="12" t="s">
        <v>449</v>
      </c>
      <c r="E115" s="14">
        <v>97</v>
      </c>
      <c r="F115" s="14">
        <v>85</v>
      </c>
      <c r="G115" s="15">
        <v>89.8</v>
      </c>
      <c r="H115" s="12" t="s">
        <v>437</v>
      </c>
      <c r="I115" s="12" t="s">
        <v>450</v>
      </c>
      <c r="J115" s="20">
        <v>1</v>
      </c>
      <c r="HR115" s="22"/>
      <c r="HS115" s="22"/>
      <c r="HT115" s="22"/>
      <c r="HU115" s="22"/>
      <c r="HV115" s="22"/>
      <c r="HW115" s="22"/>
      <c r="HX115" s="22"/>
      <c r="HY115" s="22"/>
      <c r="HZ115" s="22"/>
      <c r="IA115" s="22"/>
      <c r="IB115" s="22"/>
      <c r="IC115" s="22"/>
      <c r="ID115" s="22"/>
      <c r="IE115" s="22"/>
      <c r="IF115" s="22"/>
      <c r="IG115" s="22"/>
      <c r="IH115" s="22"/>
      <c r="II115" s="22"/>
      <c r="IJ115" s="22"/>
      <c r="IK115" s="22"/>
      <c r="IL115" s="22"/>
      <c r="IM115" s="22"/>
    </row>
    <row r="116" spans="1:247" s="3" customFormat="1" ht="12.75">
      <c r="A116" s="12">
        <f t="shared" si="11"/>
        <v>114</v>
      </c>
      <c r="B116" s="13" t="s">
        <v>451</v>
      </c>
      <c r="C116" s="13" t="s">
        <v>105</v>
      </c>
      <c r="D116" s="12" t="s">
        <v>452</v>
      </c>
      <c r="E116" s="14">
        <v>103.5</v>
      </c>
      <c r="F116" s="14">
        <v>79</v>
      </c>
      <c r="G116" s="15">
        <v>88.8</v>
      </c>
      <c r="H116" s="12" t="s">
        <v>437</v>
      </c>
      <c r="I116" s="12" t="s">
        <v>453</v>
      </c>
      <c r="J116" s="20">
        <v>1</v>
      </c>
      <c r="HR116" s="22"/>
      <c r="HS116" s="22"/>
      <c r="HT116" s="22"/>
      <c r="HU116" s="22"/>
      <c r="HV116" s="22"/>
      <c r="HW116" s="22"/>
      <c r="HX116" s="22"/>
      <c r="HY116" s="22"/>
      <c r="HZ116" s="22"/>
      <c r="IA116" s="22"/>
      <c r="IB116" s="22"/>
      <c r="IC116" s="22"/>
      <c r="ID116" s="22"/>
      <c r="IE116" s="22"/>
      <c r="IF116" s="22"/>
      <c r="IG116" s="22"/>
      <c r="IH116" s="22"/>
      <c r="II116" s="22"/>
      <c r="IJ116" s="22"/>
      <c r="IK116" s="22"/>
      <c r="IL116" s="22"/>
      <c r="IM116" s="22"/>
    </row>
    <row r="117" spans="1:247" s="3" customFormat="1" ht="12.75">
      <c r="A117" s="12">
        <f t="shared" si="11"/>
        <v>115</v>
      </c>
      <c r="B117" s="13" t="s">
        <v>454</v>
      </c>
      <c r="C117" s="13" t="s">
        <v>455</v>
      </c>
      <c r="D117" s="12" t="s">
        <v>456</v>
      </c>
      <c r="E117" s="14">
        <v>107.25</v>
      </c>
      <c r="F117" s="14">
        <v>82.33</v>
      </c>
      <c r="G117" s="15">
        <v>92.3</v>
      </c>
      <c r="H117" s="12" t="s">
        <v>437</v>
      </c>
      <c r="I117" s="12" t="s">
        <v>457</v>
      </c>
      <c r="J117" s="20">
        <v>1</v>
      </c>
      <c r="HR117" s="22"/>
      <c r="HS117" s="22"/>
      <c r="HT117" s="22"/>
      <c r="HU117" s="22"/>
      <c r="HV117" s="22"/>
      <c r="HW117" s="22"/>
      <c r="HX117" s="22"/>
      <c r="HY117" s="22"/>
      <c r="HZ117" s="22"/>
      <c r="IA117" s="22"/>
      <c r="IB117" s="22"/>
      <c r="IC117" s="22"/>
      <c r="ID117" s="22"/>
      <c r="IE117" s="22"/>
      <c r="IF117" s="22"/>
      <c r="IG117" s="22"/>
      <c r="IH117" s="22"/>
      <c r="II117" s="22"/>
      <c r="IJ117" s="22"/>
      <c r="IK117" s="22"/>
      <c r="IL117" s="22"/>
      <c r="IM117" s="22"/>
    </row>
    <row r="118" spans="1:247" s="3" customFormat="1" ht="12.75">
      <c r="A118" s="12">
        <f t="shared" si="11"/>
        <v>116</v>
      </c>
      <c r="B118" s="13" t="s">
        <v>458</v>
      </c>
      <c r="C118" s="13" t="s">
        <v>459</v>
      </c>
      <c r="D118" s="12" t="s">
        <v>460</v>
      </c>
      <c r="E118" s="14">
        <v>92.25</v>
      </c>
      <c r="F118" s="14">
        <v>80.33</v>
      </c>
      <c r="G118" s="15">
        <v>85.1</v>
      </c>
      <c r="H118" s="12" t="s">
        <v>437</v>
      </c>
      <c r="I118" s="12" t="s">
        <v>461</v>
      </c>
      <c r="J118" s="20">
        <v>1</v>
      </c>
      <c r="HR118" s="22"/>
      <c r="HS118" s="22"/>
      <c r="HT118" s="22"/>
      <c r="HU118" s="22"/>
      <c r="HV118" s="22"/>
      <c r="HW118" s="22"/>
      <c r="HX118" s="22"/>
      <c r="HY118" s="22"/>
      <c r="HZ118" s="22"/>
      <c r="IA118" s="22"/>
      <c r="IB118" s="22"/>
      <c r="IC118" s="22"/>
      <c r="ID118" s="22"/>
      <c r="IE118" s="22"/>
      <c r="IF118" s="22"/>
      <c r="IG118" s="22"/>
      <c r="IH118" s="22"/>
      <c r="II118" s="22"/>
      <c r="IJ118" s="22"/>
      <c r="IK118" s="22"/>
      <c r="IL118" s="22"/>
      <c r="IM118" s="22"/>
    </row>
    <row r="119" spans="1:247" s="3" customFormat="1" ht="12.75">
      <c r="A119" s="12">
        <f t="shared" si="11"/>
        <v>117</v>
      </c>
      <c r="B119" s="13" t="s">
        <v>462</v>
      </c>
      <c r="C119" s="13" t="s">
        <v>463</v>
      </c>
      <c r="D119" s="12" t="s">
        <v>464</v>
      </c>
      <c r="E119" s="14">
        <v>96.75</v>
      </c>
      <c r="F119" s="14">
        <v>82.33</v>
      </c>
      <c r="G119" s="15">
        <v>88.1</v>
      </c>
      <c r="H119" s="12" t="s">
        <v>465</v>
      </c>
      <c r="I119" s="12" t="s">
        <v>466</v>
      </c>
      <c r="J119" s="20">
        <v>1</v>
      </c>
      <c r="HR119" s="22"/>
      <c r="HS119" s="22"/>
      <c r="HT119" s="22"/>
      <c r="HU119" s="22"/>
      <c r="HV119" s="22"/>
      <c r="HW119" s="22"/>
      <c r="HX119" s="22"/>
      <c r="HY119" s="22"/>
      <c r="HZ119" s="22"/>
      <c r="IA119" s="22"/>
      <c r="IB119" s="22"/>
      <c r="IC119" s="22"/>
      <c r="ID119" s="22"/>
      <c r="IE119" s="22"/>
      <c r="IF119" s="22"/>
      <c r="IG119" s="22"/>
      <c r="IH119" s="22"/>
      <c r="II119" s="22"/>
      <c r="IJ119" s="22"/>
      <c r="IK119" s="22"/>
      <c r="IL119" s="22"/>
      <c r="IM119" s="22"/>
    </row>
    <row r="120" spans="1:247" s="3" customFormat="1" ht="12.75">
      <c r="A120" s="12">
        <f t="shared" si="11"/>
        <v>118</v>
      </c>
      <c r="B120" s="13" t="s">
        <v>467</v>
      </c>
      <c r="C120" s="13" t="s">
        <v>468</v>
      </c>
      <c r="D120" s="12" t="s">
        <v>469</v>
      </c>
      <c r="E120" s="14">
        <v>105.75</v>
      </c>
      <c r="F120" s="14">
        <v>83</v>
      </c>
      <c r="G120" s="15">
        <v>92.1</v>
      </c>
      <c r="H120" s="12" t="s">
        <v>465</v>
      </c>
      <c r="I120" s="12" t="s">
        <v>470</v>
      </c>
      <c r="J120" s="20">
        <v>1</v>
      </c>
      <c r="HR120" s="22"/>
      <c r="HS120" s="22"/>
      <c r="HT120" s="22"/>
      <c r="HU120" s="22"/>
      <c r="HV120" s="22"/>
      <c r="HW120" s="22"/>
      <c r="HX120" s="22"/>
      <c r="HY120" s="22"/>
      <c r="HZ120" s="22"/>
      <c r="IA120" s="22"/>
      <c r="IB120" s="22"/>
      <c r="IC120" s="22"/>
      <c r="ID120" s="22"/>
      <c r="IE120" s="22"/>
      <c r="IF120" s="22"/>
      <c r="IG120" s="22"/>
      <c r="IH120" s="22"/>
      <c r="II120" s="22"/>
      <c r="IJ120" s="22"/>
      <c r="IK120" s="22"/>
      <c r="IL120" s="22"/>
      <c r="IM120" s="22"/>
    </row>
    <row r="121" spans="1:247" s="3" customFormat="1" ht="12.75">
      <c r="A121" s="12">
        <f t="shared" si="11"/>
        <v>119</v>
      </c>
      <c r="B121" s="13" t="s">
        <v>471</v>
      </c>
      <c r="C121" s="13" t="s">
        <v>472</v>
      </c>
      <c r="D121" s="12" t="s">
        <v>473</v>
      </c>
      <c r="E121" s="14">
        <v>95.25</v>
      </c>
      <c r="F121" s="14">
        <v>80.67</v>
      </c>
      <c r="G121" s="15">
        <v>86.5</v>
      </c>
      <c r="H121" s="12" t="s">
        <v>474</v>
      </c>
      <c r="I121" s="12" t="s">
        <v>475</v>
      </c>
      <c r="J121" s="20">
        <v>1</v>
      </c>
      <c r="HR121" s="22"/>
      <c r="HS121" s="22"/>
      <c r="HT121" s="22"/>
      <c r="HU121" s="22"/>
      <c r="HV121" s="22"/>
      <c r="HW121" s="22"/>
      <c r="HX121" s="22"/>
      <c r="HY121" s="22"/>
      <c r="HZ121" s="22"/>
      <c r="IA121" s="22"/>
      <c r="IB121" s="22"/>
      <c r="IC121" s="22"/>
      <c r="ID121" s="22"/>
      <c r="IE121" s="22"/>
      <c r="IF121" s="22"/>
      <c r="IG121" s="22"/>
      <c r="IH121" s="22"/>
      <c r="II121" s="22"/>
      <c r="IJ121" s="22"/>
      <c r="IK121" s="22"/>
      <c r="IL121" s="22"/>
      <c r="IM121" s="22"/>
    </row>
    <row r="122" spans="1:247" s="3" customFormat="1" ht="12.75">
      <c r="A122" s="12">
        <f t="shared" si="11"/>
        <v>120</v>
      </c>
      <c r="B122" s="13" t="s">
        <v>476</v>
      </c>
      <c r="C122" s="13" t="s">
        <v>477</v>
      </c>
      <c r="D122" s="12" t="s">
        <v>478</v>
      </c>
      <c r="E122" s="14">
        <v>107.25</v>
      </c>
      <c r="F122" s="14">
        <v>85.67</v>
      </c>
      <c r="G122" s="15">
        <v>94.3</v>
      </c>
      <c r="H122" s="12" t="s">
        <v>474</v>
      </c>
      <c r="I122" s="12" t="s">
        <v>479</v>
      </c>
      <c r="J122" s="20">
        <v>1</v>
      </c>
      <c r="HR122" s="22"/>
      <c r="HS122" s="22"/>
      <c r="HT122" s="22"/>
      <c r="HU122" s="22"/>
      <c r="HV122" s="22"/>
      <c r="HW122" s="22"/>
      <c r="HX122" s="22"/>
      <c r="HY122" s="22"/>
      <c r="HZ122" s="22"/>
      <c r="IA122" s="22"/>
      <c r="IB122" s="22"/>
      <c r="IC122" s="22"/>
      <c r="ID122" s="22"/>
      <c r="IE122" s="22"/>
      <c r="IF122" s="22"/>
      <c r="IG122" s="22"/>
      <c r="IH122" s="22"/>
      <c r="II122" s="22"/>
      <c r="IJ122" s="22"/>
      <c r="IK122" s="22"/>
      <c r="IL122" s="22"/>
      <c r="IM122" s="22"/>
    </row>
    <row r="123" spans="1:247" s="3" customFormat="1" ht="24">
      <c r="A123" s="12">
        <f t="shared" si="11"/>
        <v>121</v>
      </c>
      <c r="B123" s="13" t="s">
        <v>480</v>
      </c>
      <c r="C123" s="13" t="s">
        <v>481</v>
      </c>
      <c r="D123" s="12" t="s">
        <v>482</v>
      </c>
      <c r="E123" s="14">
        <v>102.5</v>
      </c>
      <c r="F123" s="14">
        <v>84.67</v>
      </c>
      <c r="G123" s="15">
        <v>91.8</v>
      </c>
      <c r="H123" s="12" t="s">
        <v>483</v>
      </c>
      <c r="I123" s="12" t="s">
        <v>484</v>
      </c>
      <c r="J123" s="20">
        <v>1</v>
      </c>
      <c r="HR123" s="22"/>
      <c r="HS123" s="22"/>
      <c r="HT123" s="22"/>
      <c r="HU123" s="22"/>
      <c r="HV123" s="22"/>
      <c r="HW123" s="22"/>
      <c r="HX123" s="22"/>
      <c r="HY123" s="22"/>
      <c r="HZ123" s="22"/>
      <c r="IA123" s="22"/>
      <c r="IB123" s="22"/>
      <c r="IC123" s="22"/>
      <c r="ID123" s="22"/>
      <c r="IE123" s="22"/>
      <c r="IF123" s="22"/>
      <c r="IG123" s="22"/>
      <c r="IH123" s="22"/>
      <c r="II123" s="22"/>
      <c r="IJ123" s="22"/>
      <c r="IK123" s="22"/>
      <c r="IL123" s="22"/>
      <c r="IM123" s="22"/>
    </row>
    <row r="124" spans="1:247" s="3" customFormat="1" ht="24">
      <c r="A124" s="12">
        <f aca="true" t="shared" si="12" ref="A124:A133">ROW()-2</f>
        <v>122</v>
      </c>
      <c r="B124" s="13" t="s">
        <v>485</v>
      </c>
      <c r="C124" s="13" t="s">
        <v>486</v>
      </c>
      <c r="D124" s="12" t="s">
        <v>487</v>
      </c>
      <c r="E124" s="14">
        <v>110.5</v>
      </c>
      <c r="F124" s="14">
        <v>85.33</v>
      </c>
      <c r="G124" s="15">
        <v>95.4</v>
      </c>
      <c r="H124" s="12" t="s">
        <v>483</v>
      </c>
      <c r="I124" s="12" t="s">
        <v>488</v>
      </c>
      <c r="J124" s="20">
        <v>1</v>
      </c>
      <c r="HR124" s="22"/>
      <c r="HS124" s="22"/>
      <c r="HT124" s="22"/>
      <c r="HU124" s="22"/>
      <c r="HV124" s="22"/>
      <c r="HW124" s="22"/>
      <c r="HX124" s="22"/>
      <c r="HY124" s="22"/>
      <c r="HZ124" s="22"/>
      <c r="IA124" s="22"/>
      <c r="IB124" s="22"/>
      <c r="IC124" s="22"/>
      <c r="ID124" s="22"/>
      <c r="IE124" s="22"/>
      <c r="IF124" s="22"/>
      <c r="IG124" s="22"/>
      <c r="IH124" s="22"/>
      <c r="II124" s="22"/>
      <c r="IJ124" s="22"/>
      <c r="IK124" s="22"/>
      <c r="IL124" s="22"/>
      <c r="IM124" s="22"/>
    </row>
    <row r="125" spans="1:247" s="3" customFormat="1" ht="24">
      <c r="A125" s="12">
        <f t="shared" si="12"/>
        <v>123</v>
      </c>
      <c r="B125" s="13" t="s">
        <v>489</v>
      </c>
      <c r="C125" s="13" t="s">
        <v>490</v>
      </c>
      <c r="D125" s="12" t="s">
        <v>491</v>
      </c>
      <c r="E125" s="14">
        <v>90.5</v>
      </c>
      <c r="F125" s="14">
        <v>80</v>
      </c>
      <c r="G125" s="15">
        <v>84.2</v>
      </c>
      <c r="H125" s="12" t="s">
        <v>483</v>
      </c>
      <c r="I125" s="12" t="s">
        <v>492</v>
      </c>
      <c r="J125" s="20">
        <v>1</v>
      </c>
      <c r="HR125" s="22"/>
      <c r="HS125" s="22"/>
      <c r="HT125" s="22"/>
      <c r="HU125" s="22"/>
      <c r="HV125" s="22"/>
      <c r="HW125" s="22"/>
      <c r="HX125" s="22"/>
      <c r="HY125" s="22"/>
      <c r="HZ125" s="22"/>
      <c r="IA125" s="22"/>
      <c r="IB125" s="22"/>
      <c r="IC125" s="22"/>
      <c r="ID125" s="22"/>
      <c r="IE125" s="22"/>
      <c r="IF125" s="22"/>
      <c r="IG125" s="22"/>
      <c r="IH125" s="22"/>
      <c r="II125" s="22"/>
      <c r="IJ125" s="22"/>
      <c r="IK125" s="22"/>
      <c r="IL125" s="22"/>
      <c r="IM125" s="22"/>
    </row>
    <row r="126" spans="1:247" s="3" customFormat="1" ht="24">
      <c r="A126" s="12">
        <f t="shared" si="12"/>
        <v>124</v>
      </c>
      <c r="B126" s="13" t="s">
        <v>493</v>
      </c>
      <c r="C126" s="13" t="s">
        <v>494</v>
      </c>
      <c r="D126" s="12" t="s">
        <v>495</v>
      </c>
      <c r="E126" s="14">
        <v>91.25</v>
      </c>
      <c r="F126" s="14">
        <v>84.33</v>
      </c>
      <c r="G126" s="15">
        <v>87.1</v>
      </c>
      <c r="H126" s="12" t="s">
        <v>483</v>
      </c>
      <c r="I126" s="12" t="s">
        <v>496</v>
      </c>
      <c r="J126" s="20">
        <v>1</v>
      </c>
      <c r="HR126" s="22"/>
      <c r="HS126" s="22"/>
      <c r="HT126" s="22"/>
      <c r="HU126" s="22"/>
      <c r="HV126" s="22"/>
      <c r="HW126" s="22"/>
      <c r="HX126" s="22"/>
      <c r="HY126" s="22"/>
      <c r="HZ126" s="22"/>
      <c r="IA126" s="22"/>
      <c r="IB126" s="22"/>
      <c r="IC126" s="22"/>
      <c r="ID126" s="22"/>
      <c r="IE126" s="22"/>
      <c r="IF126" s="22"/>
      <c r="IG126" s="22"/>
      <c r="IH126" s="22"/>
      <c r="II126" s="22"/>
      <c r="IJ126" s="22"/>
      <c r="IK126" s="22"/>
      <c r="IL126" s="22"/>
      <c r="IM126" s="22"/>
    </row>
    <row r="127" spans="1:247" s="3" customFormat="1" ht="24">
      <c r="A127" s="12">
        <f t="shared" si="12"/>
        <v>125</v>
      </c>
      <c r="B127" s="13" t="s">
        <v>497</v>
      </c>
      <c r="C127" s="13" t="s">
        <v>498</v>
      </c>
      <c r="D127" s="12" t="s">
        <v>499</v>
      </c>
      <c r="E127" s="14">
        <v>101.75</v>
      </c>
      <c r="F127" s="14">
        <v>86.33</v>
      </c>
      <c r="G127" s="15">
        <v>92.5</v>
      </c>
      <c r="H127" s="12" t="s">
        <v>500</v>
      </c>
      <c r="I127" s="12" t="s">
        <v>501</v>
      </c>
      <c r="J127" s="20">
        <v>1</v>
      </c>
      <c r="HR127" s="22"/>
      <c r="HS127" s="22"/>
      <c r="HT127" s="22"/>
      <c r="HU127" s="22"/>
      <c r="HV127" s="22"/>
      <c r="HW127" s="22"/>
      <c r="HX127" s="22"/>
      <c r="HY127" s="22"/>
      <c r="HZ127" s="22"/>
      <c r="IA127" s="22"/>
      <c r="IB127" s="22"/>
      <c r="IC127" s="22"/>
      <c r="ID127" s="22"/>
      <c r="IE127" s="22"/>
      <c r="IF127" s="22"/>
      <c r="IG127" s="22"/>
      <c r="IH127" s="22"/>
      <c r="II127" s="22"/>
      <c r="IJ127" s="22"/>
      <c r="IK127" s="22"/>
      <c r="IL127" s="22"/>
      <c r="IM127" s="22"/>
    </row>
    <row r="128" spans="1:247" s="3" customFormat="1" ht="24">
      <c r="A128" s="12">
        <f t="shared" si="12"/>
        <v>126</v>
      </c>
      <c r="B128" s="13" t="s">
        <v>502</v>
      </c>
      <c r="C128" s="13" t="s">
        <v>503</v>
      </c>
      <c r="D128" s="12" t="s">
        <v>504</v>
      </c>
      <c r="E128" s="14">
        <v>107.25</v>
      </c>
      <c r="F128" s="14">
        <v>75</v>
      </c>
      <c r="G128" s="15">
        <v>87.9</v>
      </c>
      <c r="H128" s="12" t="s">
        <v>500</v>
      </c>
      <c r="I128" s="12" t="s">
        <v>505</v>
      </c>
      <c r="J128" s="20">
        <v>1</v>
      </c>
      <c r="HR128" s="22"/>
      <c r="HS128" s="22"/>
      <c r="HT128" s="22"/>
      <c r="HU128" s="22"/>
      <c r="HV128" s="22"/>
      <c r="HW128" s="22"/>
      <c r="HX128" s="22"/>
      <c r="HY128" s="22"/>
      <c r="HZ128" s="22"/>
      <c r="IA128" s="22"/>
      <c r="IB128" s="22"/>
      <c r="IC128" s="22"/>
      <c r="ID128" s="22"/>
      <c r="IE128" s="22"/>
      <c r="IF128" s="22"/>
      <c r="IG128" s="22"/>
      <c r="IH128" s="22"/>
      <c r="II128" s="22"/>
      <c r="IJ128" s="22"/>
      <c r="IK128" s="22"/>
      <c r="IL128" s="22"/>
      <c r="IM128" s="22"/>
    </row>
    <row r="129" spans="1:247" s="3" customFormat="1" ht="24">
      <c r="A129" s="12">
        <f t="shared" si="12"/>
        <v>127</v>
      </c>
      <c r="B129" s="13" t="s">
        <v>506</v>
      </c>
      <c r="C129" s="13" t="s">
        <v>507</v>
      </c>
      <c r="D129" s="12" t="s">
        <v>508</v>
      </c>
      <c r="E129" s="14">
        <v>102.5</v>
      </c>
      <c r="F129" s="14">
        <v>82.67</v>
      </c>
      <c r="G129" s="15">
        <v>90.6</v>
      </c>
      <c r="H129" s="12" t="s">
        <v>500</v>
      </c>
      <c r="I129" s="12" t="s">
        <v>509</v>
      </c>
      <c r="J129" s="20">
        <v>1</v>
      </c>
      <c r="HR129" s="22"/>
      <c r="HS129" s="22"/>
      <c r="HT129" s="22"/>
      <c r="HU129" s="22"/>
      <c r="HV129" s="22"/>
      <c r="HW129" s="22"/>
      <c r="HX129" s="22"/>
      <c r="HY129" s="22"/>
      <c r="HZ129" s="22"/>
      <c r="IA129" s="22"/>
      <c r="IB129" s="22"/>
      <c r="IC129" s="22"/>
      <c r="ID129" s="22"/>
      <c r="IE129" s="22"/>
      <c r="IF129" s="22"/>
      <c r="IG129" s="22"/>
      <c r="IH129" s="22"/>
      <c r="II129" s="22"/>
      <c r="IJ129" s="22"/>
      <c r="IK129" s="22"/>
      <c r="IL129" s="22"/>
      <c r="IM129" s="22"/>
    </row>
    <row r="130" spans="1:247" s="3" customFormat="1" ht="24">
      <c r="A130" s="12">
        <f t="shared" si="12"/>
        <v>128</v>
      </c>
      <c r="B130" s="13" t="s">
        <v>510</v>
      </c>
      <c r="C130" s="13" t="s">
        <v>511</v>
      </c>
      <c r="D130" s="12" t="s">
        <v>512</v>
      </c>
      <c r="E130" s="14">
        <v>98</v>
      </c>
      <c r="F130" s="14">
        <v>85</v>
      </c>
      <c r="G130" s="15">
        <v>90.2</v>
      </c>
      <c r="H130" s="12" t="s">
        <v>513</v>
      </c>
      <c r="I130" s="12" t="s">
        <v>514</v>
      </c>
      <c r="J130" s="20">
        <v>1</v>
      </c>
      <c r="HR130" s="22"/>
      <c r="HS130" s="22"/>
      <c r="HT130" s="22"/>
      <c r="HU130" s="22"/>
      <c r="HV130" s="22"/>
      <c r="HW130" s="22"/>
      <c r="HX130" s="22"/>
      <c r="HY130" s="22"/>
      <c r="HZ130" s="22"/>
      <c r="IA130" s="22"/>
      <c r="IB130" s="22"/>
      <c r="IC130" s="22"/>
      <c r="ID130" s="22"/>
      <c r="IE130" s="22"/>
      <c r="IF130" s="22"/>
      <c r="IG130" s="22"/>
      <c r="IH130" s="22"/>
      <c r="II130" s="22"/>
      <c r="IJ130" s="22"/>
      <c r="IK130" s="22"/>
      <c r="IL130" s="22"/>
      <c r="IM130" s="22"/>
    </row>
    <row r="131" spans="1:247" s="3" customFormat="1" ht="24">
      <c r="A131" s="12">
        <f t="shared" si="12"/>
        <v>129</v>
      </c>
      <c r="B131" s="13" t="s">
        <v>515</v>
      </c>
      <c r="C131" s="13" t="s">
        <v>516</v>
      </c>
      <c r="D131" s="12" t="s">
        <v>517</v>
      </c>
      <c r="E131" s="14">
        <v>107.75</v>
      </c>
      <c r="F131" s="14">
        <v>84.67</v>
      </c>
      <c r="G131" s="15">
        <v>93.9</v>
      </c>
      <c r="H131" s="12" t="s">
        <v>513</v>
      </c>
      <c r="I131" s="12" t="s">
        <v>518</v>
      </c>
      <c r="J131" s="20">
        <v>1</v>
      </c>
      <c r="HR131" s="22"/>
      <c r="HS131" s="22"/>
      <c r="HT131" s="22"/>
      <c r="HU131" s="22"/>
      <c r="HV131" s="22"/>
      <c r="HW131" s="22"/>
      <c r="HX131" s="22"/>
      <c r="HY131" s="22"/>
      <c r="HZ131" s="22"/>
      <c r="IA131" s="22"/>
      <c r="IB131" s="22"/>
      <c r="IC131" s="22"/>
      <c r="ID131" s="22"/>
      <c r="IE131" s="22"/>
      <c r="IF131" s="22"/>
      <c r="IG131" s="22"/>
      <c r="IH131" s="22"/>
      <c r="II131" s="22"/>
      <c r="IJ131" s="22"/>
      <c r="IK131" s="22"/>
      <c r="IL131" s="22"/>
      <c r="IM131" s="22"/>
    </row>
    <row r="132" spans="1:247" s="3" customFormat="1" ht="24">
      <c r="A132" s="12">
        <f t="shared" si="12"/>
        <v>130</v>
      </c>
      <c r="B132" s="13" t="s">
        <v>519</v>
      </c>
      <c r="C132" s="13" t="s">
        <v>520</v>
      </c>
      <c r="D132" s="12" t="s">
        <v>521</v>
      </c>
      <c r="E132" s="14">
        <v>101.5</v>
      </c>
      <c r="F132" s="14">
        <v>85.67</v>
      </c>
      <c r="G132" s="15">
        <v>92</v>
      </c>
      <c r="H132" s="12" t="s">
        <v>513</v>
      </c>
      <c r="I132" s="12" t="s">
        <v>522</v>
      </c>
      <c r="J132" s="20">
        <v>1</v>
      </c>
      <c r="HR132" s="22"/>
      <c r="HS132" s="22"/>
      <c r="HT132" s="22"/>
      <c r="HU132" s="22"/>
      <c r="HV132" s="22"/>
      <c r="HW132" s="22"/>
      <c r="HX132" s="22"/>
      <c r="HY132" s="22"/>
      <c r="HZ132" s="22"/>
      <c r="IA132" s="22"/>
      <c r="IB132" s="22"/>
      <c r="IC132" s="22"/>
      <c r="ID132" s="22"/>
      <c r="IE132" s="22"/>
      <c r="IF132" s="22"/>
      <c r="IG132" s="22"/>
      <c r="IH132" s="22"/>
      <c r="II132" s="22"/>
      <c r="IJ132" s="22"/>
      <c r="IK132" s="22"/>
      <c r="IL132" s="22"/>
      <c r="IM132" s="22"/>
    </row>
    <row r="133" spans="1:247" s="3" customFormat="1" ht="24">
      <c r="A133" s="12">
        <f t="shared" si="12"/>
        <v>131</v>
      </c>
      <c r="B133" s="13" t="s">
        <v>523</v>
      </c>
      <c r="C133" s="13" t="s">
        <v>524</v>
      </c>
      <c r="D133" s="12" t="s">
        <v>525</v>
      </c>
      <c r="E133" s="14">
        <v>105.25</v>
      </c>
      <c r="F133" s="14">
        <v>80</v>
      </c>
      <c r="G133" s="15">
        <v>90.1</v>
      </c>
      <c r="H133" s="12" t="s">
        <v>513</v>
      </c>
      <c r="I133" s="12" t="s">
        <v>522</v>
      </c>
      <c r="J133" s="20">
        <v>2</v>
      </c>
      <c r="HR133" s="22"/>
      <c r="HS133" s="22"/>
      <c r="HT133" s="22"/>
      <c r="HU133" s="22"/>
      <c r="HV133" s="22"/>
      <c r="HW133" s="22"/>
      <c r="HX133" s="22"/>
      <c r="HY133" s="22"/>
      <c r="HZ133" s="22"/>
      <c r="IA133" s="22"/>
      <c r="IB133" s="22"/>
      <c r="IC133" s="22"/>
      <c r="ID133" s="22"/>
      <c r="IE133" s="22"/>
      <c r="IF133" s="22"/>
      <c r="IG133" s="22"/>
      <c r="IH133" s="22"/>
      <c r="II133" s="22"/>
      <c r="IJ133" s="22"/>
      <c r="IK133" s="22"/>
      <c r="IL133" s="22"/>
      <c r="IM133" s="22"/>
    </row>
    <row r="134" spans="1:247" s="3" customFormat="1" ht="24">
      <c r="A134" s="12">
        <f aca="true" t="shared" si="13" ref="A134:A143">ROW()-2</f>
        <v>132</v>
      </c>
      <c r="B134" s="13" t="s">
        <v>526</v>
      </c>
      <c r="C134" s="13" t="s">
        <v>527</v>
      </c>
      <c r="D134" s="12" t="s">
        <v>528</v>
      </c>
      <c r="E134" s="14">
        <v>103.75</v>
      </c>
      <c r="F134" s="14">
        <v>87</v>
      </c>
      <c r="G134" s="15">
        <v>93.7</v>
      </c>
      <c r="H134" s="12" t="s">
        <v>513</v>
      </c>
      <c r="I134" s="12" t="s">
        <v>529</v>
      </c>
      <c r="J134" s="20">
        <v>1</v>
      </c>
      <c r="HR134" s="22"/>
      <c r="HS134" s="22"/>
      <c r="HT134" s="22"/>
      <c r="HU134" s="22"/>
      <c r="HV134" s="22"/>
      <c r="HW134" s="22"/>
      <c r="HX134" s="22"/>
      <c r="HY134" s="22"/>
      <c r="HZ134" s="22"/>
      <c r="IA134" s="22"/>
      <c r="IB134" s="22"/>
      <c r="IC134" s="22"/>
      <c r="ID134" s="22"/>
      <c r="IE134" s="22"/>
      <c r="IF134" s="22"/>
      <c r="IG134" s="22"/>
      <c r="IH134" s="22"/>
      <c r="II134" s="22"/>
      <c r="IJ134" s="22"/>
      <c r="IK134" s="22"/>
      <c r="IL134" s="22"/>
      <c r="IM134" s="22"/>
    </row>
    <row r="135" spans="1:247" s="3" customFormat="1" ht="12.75">
      <c r="A135" s="12">
        <f t="shared" si="13"/>
        <v>133</v>
      </c>
      <c r="B135" s="13" t="s">
        <v>530</v>
      </c>
      <c r="C135" s="13" t="s">
        <v>93</v>
      </c>
      <c r="D135" s="12" t="s">
        <v>531</v>
      </c>
      <c r="E135" s="14">
        <v>91.75</v>
      </c>
      <c r="F135" s="14">
        <v>84.33</v>
      </c>
      <c r="G135" s="15">
        <v>87.3</v>
      </c>
      <c r="H135" s="12" t="s">
        <v>532</v>
      </c>
      <c r="I135" s="12" t="s">
        <v>533</v>
      </c>
      <c r="J135" s="20">
        <v>1</v>
      </c>
      <c r="HR135" s="22"/>
      <c r="HS135" s="22"/>
      <c r="HT135" s="22"/>
      <c r="HU135" s="22"/>
      <c r="HV135" s="22"/>
      <c r="HW135" s="22"/>
      <c r="HX135" s="22"/>
      <c r="HY135" s="22"/>
      <c r="HZ135" s="22"/>
      <c r="IA135" s="22"/>
      <c r="IB135" s="22"/>
      <c r="IC135" s="22"/>
      <c r="ID135" s="22"/>
      <c r="IE135" s="22"/>
      <c r="IF135" s="22"/>
      <c r="IG135" s="22"/>
      <c r="IH135" s="22"/>
      <c r="II135" s="22"/>
      <c r="IJ135" s="22"/>
      <c r="IK135" s="22"/>
      <c r="IL135" s="22"/>
      <c r="IM135" s="22"/>
    </row>
    <row r="136" spans="1:247" s="3" customFormat="1" ht="24">
      <c r="A136" s="12">
        <f t="shared" si="13"/>
        <v>134</v>
      </c>
      <c r="B136" s="13" t="s">
        <v>534</v>
      </c>
      <c r="C136" s="13" t="s">
        <v>535</v>
      </c>
      <c r="D136" s="12" t="s">
        <v>536</v>
      </c>
      <c r="E136" s="14">
        <v>108.25</v>
      </c>
      <c r="F136" s="14">
        <v>88.33</v>
      </c>
      <c r="G136" s="15">
        <v>96.3</v>
      </c>
      <c r="H136" s="12" t="s">
        <v>537</v>
      </c>
      <c r="I136" s="12" t="s">
        <v>538</v>
      </c>
      <c r="J136" s="20">
        <v>1</v>
      </c>
      <c r="HR136" s="22"/>
      <c r="HS136" s="22"/>
      <c r="HT136" s="22"/>
      <c r="HU136" s="22"/>
      <c r="HV136" s="22"/>
      <c r="HW136" s="22"/>
      <c r="HX136" s="22"/>
      <c r="HY136" s="22"/>
      <c r="HZ136" s="22"/>
      <c r="IA136" s="22"/>
      <c r="IB136" s="22"/>
      <c r="IC136" s="22"/>
      <c r="ID136" s="22"/>
      <c r="IE136" s="22"/>
      <c r="IF136" s="22"/>
      <c r="IG136" s="22"/>
      <c r="IH136" s="22"/>
      <c r="II136" s="22"/>
      <c r="IJ136" s="22"/>
      <c r="IK136" s="22"/>
      <c r="IL136" s="22"/>
      <c r="IM136" s="22"/>
    </row>
    <row r="137" spans="1:247" s="3" customFormat="1" ht="24">
      <c r="A137" s="12">
        <f t="shared" si="13"/>
        <v>135</v>
      </c>
      <c r="B137" s="13" t="s">
        <v>539</v>
      </c>
      <c r="C137" s="13" t="s">
        <v>540</v>
      </c>
      <c r="D137" s="12" t="s">
        <v>541</v>
      </c>
      <c r="E137" s="14">
        <v>104</v>
      </c>
      <c r="F137" s="14">
        <v>87.33</v>
      </c>
      <c r="G137" s="15">
        <v>94</v>
      </c>
      <c r="H137" s="12" t="s">
        <v>537</v>
      </c>
      <c r="I137" s="12" t="s">
        <v>538</v>
      </c>
      <c r="J137" s="20">
        <v>2</v>
      </c>
      <c r="HR137" s="22"/>
      <c r="HS137" s="22"/>
      <c r="HT137" s="22"/>
      <c r="HU137" s="22"/>
      <c r="HV137" s="22"/>
      <c r="HW137" s="22"/>
      <c r="HX137" s="22"/>
      <c r="HY137" s="22"/>
      <c r="HZ137" s="22"/>
      <c r="IA137" s="22"/>
      <c r="IB137" s="22"/>
      <c r="IC137" s="22"/>
      <c r="ID137" s="22"/>
      <c r="IE137" s="22"/>
      <c r="IF137" s="22"/>
      <c r="IG137" s="22"/>
      <c r="IH137" s="22"/>
      <c r="II137" s="22"/>
      <c r="IJ137" s="22"/>
      <c r="IK137" s="22"/>
      <c r="IL137" s="22"/>
      <c r="IM137" s="22"/>
    </row>
    <row r="138" spans="1:247" s="3" customFormat="1" ht="24">
      <c r="A138" s="12">
        <f t="shared" si="13"/>
        <v>136</v>
      </c>
      <c r="B138" s="13" t="s">
        <v>542</v>
      </c>
      <c r="C138" s="13" t="s">
        <v>543</v>
      </c>
      <c r="D138" s="12" t="s">
        <v>544</v>
      </c>
      <c r="E138" s="14">
        <v>108.75</v>
      </c>
      <c r="F138" s="14">
        <v>84</v>
      </c>
      <c r="G138" s="15">
        <v>93.9</v>
      </c>
      <c r="H138" s="12" t="s">
        <v>537</v>
      </c>
      <c r="I138" s="12" t="s">
        <v>538</v>
      </c>
      <c r="J138" s="20">
        <v>3</v>
      </c>
      <c r="HR138" s="22"/>
      <c r="HS138" s="22"/>
      <c r="HT138" s="22"/>
      <c r="HU138" s="22"/>
      <c r="HV138" s="22"/>
      <c r="HW138" s="22"/>
      <c r="HX138" s="22"/>
      <c r="HY138" s="22"/>
      <c r="HZ138" s="22"/>
      <c r="IA138" s="22"/>
      <c r="IB138" s="22"/>
      <c r="IC138" s="22"/>
      <c r="ID138" s="22"/>
      <c r="IE138" s="22"/>
      <c r="IF138" s="22"/>
      <c r="IG138" s="22"/>
      <c r="IH138" s="22"/>
      <c r="II138" s="22"/>
      <c r="IJ138" s="22"/>
      <c r="IK138" s="22"/>
      <c r="IL138" s="22"/>
      <c r="IM138" s="22"/>
    </row>
    <row r="139" spans="1:247" s="3" customFormat="1" ht="24">
      <c r="A139" s="12">
        <f t="shared" si="13"/>
        <v>137</v>
      </c>
      <c r="B139" s="13" t="s">
        <v>545</v>
      </c>
      <c r="C139" s="13" t="s">
        <v>546</v>
      </c>
      <c r="D139" s="12" t="s">
        <v>547</v>
      </c>
      <c r="E139" s="14">
        <v>107</v>
      </c>
      <c r="F139" s="14">
        <v>84.33</v>
      </c>
      <c r="G139" s="15">
        <v>93.4</v>
      </c>
      <c r="H139" s="12" t="s">
        <v>537</v>
      </c>
      <c r="I139" s="12" t="s">
        <v>538</v>
      </c>
      <c r="J139" s="20">
        <v>4</v>
      </c>
      <c r="HR139" s="22"/>
      <c r="HS139" s="22"/>
      <c r="HT139" s="22"/>
      <c r="HU139" s="22"/>
      <c r="HV139" s="22"/>
      <c r="HW139" s="22"/>
      <c r="HX139" s="22"/>
      <c r="HY139" s="22"/>
      <c r="HZ139" s="22"/>
      <c r="IA139" s="22"/>
      <c r="IB139" s="22"/>
      <c r="IC139" s="22"/>
      <c r="ID139" s="22"/>
      <c r="IE139" s="22"/>
      <c r="IF139" s="22"/>
      <c r="IG139" s="22"/>
      <c r="IH139" s="22"/>
      <c r="II139" s="22"/>
      <c r="IJ139" s="22"/>
      <c r="IK139" s="22"/>
      <c r="IL139" s="22"/>
      <c r="IM139" s="22"/>
    </row>
    <row r="140" spans="1:247" s="3" customFormat="1" ht="24">
      <c r="A140" s="12">
        <f t="shared" si="13"/>
        <v>138</v>
      </c>
      <c r="B140" s="13" t="s">
        <v>548</v>
      </c>
      <c r="C140" s="13" t="s">
        <v>549</v>
      </c>
      <c r="D140" s="12" t="s">
        <v>550</v>
      </c>
      <c r="E140" s="14">
        <v>105.75</v>
      </c>
      <c r="F140" s="14">
        <v>84.67</v>
      </c>
      <c r="G140" s="15">
        <v>93.1</v>
      </c>
      <c r="H140" s="12" t="s">
        <v>537</v>
      </c>
      <c r="I140" s="12" t="s">
        <v>538</v>
      </c>
      <c r="J140" s="20">
        <v>5</v>
      </c>
      <c r="HR140" s="22"/>
      <c r="HS140" s="22"/>
      <c r="HT140" s="22"/>
      <c r="HU140" s="22"/>
      <c r="HV140" s="22"/>
      <c r="HW140" s="22"/>
      <c r="HX140" s="22"/>
      <c r="HY140" s="22"/>
      <c r="HZ140" s="22"/>
      <c r="IA140" s="22"/>
      <c r="IB140" s="22"/>
      <c r="IC140" s="22"/>
      <c r="ID140" s="22"/>
      <c r="IE140" s="22"/>
      <c r="IF140" s="22"/>
      <c r="IG140" s="22"/>
      <c r="IH140" s="22"/>
      <c r="II140" s="22"/>
      <c r="IJ140" s="22"/>
      <c r="IK140" s="22"/>
      <c r="IL140" s="22"/>
      <c r="IM140" s="22"/>
    </row>
    <row r="141" spans="1:247" s="3" customFormat="1" ht="24">
      <c r="A141" s="12">
        <f t="shared" si="13"/>
        <v>139</v>
      </c>
      <c r="B141" s="13" t="s">
        <v>551</v>
      </c>
      <c r="C141" s="13" t="s">
        <v>552</v>
      </c>
      <c r="D141" s="12" t="s">
        <v>553</v>
      </c>
      <c r="E141" s="14">
        <v>104.75</v>
      </c>
      <c r="F141" s="14">
        <v>84.67</v>
      </c>
      <c r="G141" s="15">
        <v>92.7</v>
      </c>
      <c r="H141" s="12" t="s">
        <v>537</v>
      </c>
      <c r="I141" s="12" t="s">
        <v>538</v>
      </c>
      <c r="J141" s="20">
        <v>6</v>
      </c>
      <c r="HR141" s="22"/>
      <c r="HS141" s="22"/>
      <c r="HT141" s="22"/>
      <c r="HU141" s="22"/>
      <c r="HV141" s="22"/>
      <c r="HW141" s="22"/>
      <c r="HX141" s="22"/>
      <c r="HY141" s="22"/>
      <c r="HZ141" s="22"/>
      <c r="IA141" s="22"/>
      <c r="IB141" s="22"/>
      <c r="IC141" s="22"/>
      <c r="ID141" s="22"/>
      <c r="IE141" s="22"/>
      <c r="IF141" s="22"/>
      <c r="IG141" s="22"/>
      <c r="IH141" s="22"/>
      <c r="II141" s="22"/>
      <c r="IJ141" s="22"/>
      <c r="IK141" s="22"/>
      <c r="IL141" s="22"/>
      <c r="IM141" s="22"/>
    </row>
    <row r="142" spans="1:247" s="3" customFormat="1" ht="24">
      <c r="A142" s="12">
        <f t="shared" si="13"/>
        <v>140</v>
      </c>
      <c r="B142" s="13" t="s">
        <v>554</v>
      </c>
      <c r="C142" s="13" t="s">
        <v>555</v>
      </c>
      <c r="D142" s="12" t="s">
        <v>556</v>
      </c>
      <c r="E142" s="14">
        <v>101.5</v>
      </c>
      <c r="F142" s="14">
        <v>88.67</v>
      </c>
      <c r="G142" s="15">
        <v>93.8</v>
      </c>
      <c r="H142" s="12" t="s">
        <v>537</v>
      </c>
      <c r="I142" s="12" t="s">
        <v>557</v>
      </c>
      <c r="J142" s="20">
        <v>1</v>
      </c>
      <c r="HR142" s="22"/>
      <c r="HS142" s="22"/>
      <c r="HT142" s="22"/>
      <c r="HU142" s="22"/>
      <c r="HV142" s="22"/>
      <c r="HW142" s="22"/>
      <c r="HX142" s="22"/>
      <c r="HY142" s="22"/>
      <c r="HZ142" s="22"/>
      <c r="IA142" s="22"/>
      <c r="IB142" s="22"/>
      <c r="IC142" s="22"/>
      <c r="ID142" s="22"/>
      <c r="IE142" s="22"/>
      <c r="IF142" s="22"/>
      <c r="IG142" s="22"/>
      <c r="IH142" s="22"/>
      <c r="II142" s="22"/>
      <c r="IJ142" s="22"/>
      <c r="IK142" s="22"/>
      <c r="IL142" s="22"/>
      <c r="IM142" s="22"/>
    </row>
    <row r="143" spans="1:247" s="3" customFormat="1" ht="24">
      <c r="A143" s="12">
        <f t="shared" si="13"/>
        <v>141</v>
      </c>
      <c r="B143" s="13" t="s">
        <v>558</v>
      </c>
      <c r="C143" s="13" t="s">
        <v>559</v>
      </c>
      <c r="D143" s="12" t="s">
        <v>560</v>
      </c>
      <c r="E143" s="14">
        <v>101.5</v>
      </c>
      <c r="F143" s="14">
        <v>87.33</v>
      </c>
      <c r="G143" s="15">
        <v>93</v>
      </c>
      <c r="H143" s="12" t="s">
        <v>537</v>
      </c>
      <c r="I143" s="12" t="s">
        <v>557</v>
      </c>
      <c r="J143" s="20">
        <v>2</v>
      </c>
      <c r="HR143" s="22"/>
      <c r="HS143" s="22"/>
      <c r="HT143" s="22"/>
      <c r="HU143" s="22"/>
      <c r="HV143" s="22"/>
      <c r="HW143" s="22"/>
      <c r="HX143" s="22"/>
      <c r="HY143" s="22"/>
      <c r="HZ143" s="22"/>
      <c r="IA143" s="22"/>
      <c r="IB143" s="22"/>
      <c r="IC143" s="22"/>
      <c r="ID143" s="22"/>
      <c r="IE143" s="22"/>
      <c r="IF143" s="22"/>
      <c r="IG143" s="22"/>
      <c r="IH143" s="22"/>
      <c r="II143" s="22"/>
      <c r="IJ143" s="22"/>
      <c r="IK143" s="22"/>
      <c r="IL143" s="22"/>
      <c r="IM143" s="22"/>
    </row>
    <row r="144" spans="1:247" s="3" customFormat="1" ht="24">
      <c r="A144" s="12">
        <f aca="true" t="shared" si="14" ref="A144:A153">ROW()-2</f>
        <v>142</v>
      </c>
      <c r="B144" s="13" t="s">
        <v>561</v>
      </c>
      <c r="C144" s="13" t="s">
        <v>562</v>
      </c>
      <c r="D144" s="12" t="s">
        <v>563</v>
      </c>
      <c r="E144" s="14">
        <v>104.75</v>
      </c>
      <c r="F144" s="14">
        <v>84.67</v>
      </c>
      <c r="G144" s="15">
        <v>92.7</v>
      </c>
      <c r="H144" s="12" t="s">
        <v>537</v>
      </c>
      <c r="I144" s="12" t="s">
        <v>557</v>
      </c>
      <c r="J144" s="20">
        <v>3</v>
      </c>
      <c r="HR144" s="22"/>
      <c r="HS144" s="22"/>
      <c r="HT144" s="22"/>
      <c r="HU144" s="22"/>
      <c r="HV144" s="22"/>
      <c r="HW144" s="22"/>
      <c r="HX144" s="22"/>
      <c r="HY144" s="22"/>
      <c r="HZ144" s="22"/>
      <c r="IA144" s="22"/>
      <c r="IB144" s="22"/>
      <c r="IC144" s="22"/>
      <c r="ID144" s="22"/>
      <c r="IE144" s="22"/>
      <c r="IF144" s="22"/>
      <c r="IG144" s="22"/>
      <c r="IH144" s="22"/>
      <c r="II144" s="22"/>
      <c r="IJ144" s="22"/>
      <c r="IK144" s="22"/>
      <c r="IL144" s="22"/>
      <c r="IM144" s="22"/>
    </row>
    <row r="145" spans="1:247" s="3" customFormat="1" ht="24">
      <c r="A145" s="12">
        <f t="shared" si="14"/>
        <v>143</v>
      </c>
      <c r="B145" s="13" t="s">
        <v>564</v>
      </c>
      <c r="C145" s="13" t="s">
        <v>565</v>
      </c>
      <c r="D145" s="12" t="s">
        <v>566</v>
      </c>
      <c r="E145" s="14">
        <v>101.5</v>
      </c>
      <c r="F145" s="14">
        <v>89</v>
      </c>
      <c r="G145" s="15">
        <v>94</v>
      </c>
      <c r="H145" s="12" t="s">
        <v>537</v>
      </c>
      <c r="I145" s="12" t="s">
        <v>567</v>
      </c>
      <c r="J145" s="20">
        <v>1</v>
      </c>
      <c r="HR145" s="22"/>
      <c r="HS145" s="22"/>
      <c r="HT145" s="22"/>
      <c r="HU145" s="22"/>
      <c r="HV145" s="22"/>
      <c r="HW145" s="22"/>
      <c r="HX145" s="22"/>
      <c r="HY145" s="22"/>
      <c r="HZ145" s="22"/>
      <c r="IA145" s="22"/>
      <c r="IB145" s="22"/>
      <c r="IC145" s="22"/>
      <c r="ID145" s="22"/>
      <c r="IE145" s="22"/>
      <c r="IF145" s="22"/>
      <c r="IG145" s="22"/>
      <c r="IH145" s="22"/>
      <c r="II145" s="22"/>
      <c r="IJ145" s="22"/>
      <c r="IK145" s="22"/>
      <c r="IL145" s="22"/>
      <c r="IM145" s="22"/>
    </row>
    <row r="146" spans="1:247" s="3" customFormat="1" ht="24">
      <c r="A146" s="12">
        <f t="shared" si="14"/>
        <v>144</v>
      </c>
      <c r="B146" s="13" t="s">
        <v>568</v>
      </c>
      <c r="C146" s="13" t="s">
        <v>569</v>
      </c>
      <c r="D146" s="12" t="s">
        <v>570</v>
      </c>
      <c r="E146" s="14">
        <v>110.75</v>
      </c>
      <c r="F146" s="14">
        <v>80</v>
      </c>
      <c r="G146" s="15">
        <v>92.3</v>
      </c>
      <c r="H146" s="12" t="s">
        <v>537</v>
      </c>
      <c r="I146" s="12" t="s">
        <v>567</v>
      </c>
      <c r="J146" s="20">
        <v>2</v>
      </c>
      <c r="HR146" s="22"/>
      <c r="HS146" s="22"/>
      <c r="HT146" s="22"/>
      <c r="HU146" s="22"/>
      <c r="HV146" s="22"/>
      <c r="HW146" s="22"/>
      <c r="HX146" s="22"/>
      <c r="HY146" s="22"/>
      <c r="HZ146" s="22"/>
      <c r="IA146" s="22"/>
      <c r="IB146" s="22"/>
      <c r="IC146" s="22"/>
      <c r="ID146" s="22"/>
      <c r="IE146" s="22"/>
      <c r="IF146" s="22"/>
      <c r="IG146" s="22"/>
      <c r="IH146" s="22"/>
      <c r="II146" s="22"/>
      <c r="IJ146" s="22"/>
      <c r="IK146" s="22"/>
      <c r="IL146" s="22"/>
      <c r="IM146" s="22"/>
    </row>
    <row r="147" spans="1:247" s="3" customFormat="1" ht="12.75">
      <c r="A147" s="12">
        <f t="shared" si="14"/>
        <v>145</v>
      </c>
      <c r="B147" s="13" t="s">
        <v>571</v>
      </c>
      <c r="C147" s="13" t="s">
        <v>572</v>
      </c>
      <c r="D147" s="12" t="s">
        <v>573</v>
      </c>
      <c r="E147" s="14">
        <v>104.5</v>
      </c>
      <c r="F147" s="14">
        <v>80.33</v>
      </c>
      <c r="G147" s="15">
        <v>90</v>
      </c>
      <c r="H147" s="12" t="s">
        <v>574</v>
      </c>
      <c r="I147" s="12" t="s">
        <v>575</v>
      </c>
      <c r="J147" s="20">
        <v>1</v>
      </c>
      <c r="HR147" s="22"/>
      <c r="HS147" s="22"/>
      <c r="HT147" s="22"/>
      <c r="HU147" s="22"/>
      <c r="HV147" s="22"/>
      <c r="HW147" s="22"/>
      <c r="HX147" s="22"/>
      <c r="HY147" s="22"/>
      <c r="HZ147" s="22"/>
      <c r="IA147" s="22"/>
      <c r="IB147" s="22"/>
      <c r="IC147" s="22"/>
      <c r="ID147" s="22"/>
      <c r="IE147" s="22"/>
      <c r="IF147" s="22"/>
      <c r="IG147" s="22"/>
      <c r="IH147" s="22"/>
      <c r="II147" s="22"/>
      <c r="IJ147" s="22"/>
      <c r="IK147" s="22"/>
      <c r="IL147" s="22"/>
      <c r="IM147" s="22"/>
    </row>
    <row r="148" spans="1:247" s="3" customFormat="1" ht="12.75">
      <c r="A148" s="12">
        <f t="shared" si="14"/>
        <v>146</v>
      </c>
      <c r="B148" s="13" t="s">
        <v>576</v>
      </c>
      <c r="C148" s="13" t="s">
        <v>577</v>
      </c>
      <c r="D148" s="12" t="s">
        <v>578</v>
      </c>
      <c r="E148" s="14">
        <v>99.25</v>
      </c>
      <c r="F148" s="14">
        <v>82.67</v>
      </c>
      <c r="G148" s="15">
        <v>89.3</v>
      </c>
      <c r="H148" s="12" t="s">
        <v>574</v>
      </c>
      <c r="I148" s="12" t="s">
        <v>579</v>
      </c>
      <c r="J148" s="20">
        <v>1</v>
      </c>
      <c r="HR148" s="22"/>
      <c r="HS148" s="22"/>
      <c r="HT148" s="22"/>
      <c r="HU148" s="22"/>
      <c r="HV148" s="22"/>
      <c r="HW148" s="22"/>
      <c r="HX148" s="22"/>
      <c r="HY148" s="22"/>
      <c r="HZ148" s="22"/>
      <c r="IA148" s="22"/>
      <c r="IB148" s="22"/>
      <c r="IC148" s="22"/>
      <c r="ID148" s="22"/>
      <c r="IE148" s="22"/>
      <c r="IF148" s="22"/>
      <c r="IG148" s="22"/>
      <c r="IH148" s="22"/>
      <c r="II148" s="22"/>
      <c r="IJ148" s="22"/>
      <c r="IK148" s="22"/>
      <c r="IL148" s="22"/>
      <c r="IM148" s="22"/>
    </row>
    <row r="149" spans="1:247" s="3" customFormat="1" ht="12.75">
      <c r="A149" s="12">
        <f t="shared" si="14"/>
        <v>147</v>
      </c>
      <c r="B149" s="13" t="s">
        <v>580</v>
      </c>
      <c r="C149" s="13" t="s">
        <v>581</v>
      </c>
      <c r="D149" s="12" t="s">
        <v>582</v>
      </c>
      <c r="E149" s="14">
        <v>85.75</v>
      </c>
      <c r="F149" s="14">
        <v>78.33</v>
      </c>
      <c r="G149" s="15">
        <v>81.3</v>
      </c>
      <c r="H149" s="12" t="s">
        <v>574</v>
      </c>
      <c r="I149" s="12" t="s">
        <v>583</v>
      </c>
      <c r="J149" s="20">
        <v>1</v>
      </c>
      <c r="HR149" s="22"/>
      <c r="HS149" s="22"/>
      <c r="HT149" s="22"/>
      <c r="HU149" s="22"/>
      <c r="HV149" s="22"/>
      <c r="HW149" s="22"/>
      <c r="HX149" s="22"/>
      <c r="HY149" s="22"/>
      <c r="HZ149" s="22"/>
      <c r="IA149" s="22"/>
      <c r="IB149" s="22"/>
      <c r="IC149" s="22"/>
      <c r="ID149" s="22"/>
      <c r="IE149" s="22"/>
      <c r="IF149" s="22"/>
      <c r="IG149" s="22"/>
      <c r="IH149" s="22"/>
      <c r="II149" s="22"/>
      <c r="IJ149" s="22"/>
      <c r="IK149" s="22"/>
      <c r="IL149" s="22"/>
      <c r="IM149" s="22"/>
    </row>
    <row r="150" spans="1:247" s="3" customFormat="1" ht="26.25">
      <c r="A150" s="12">
        <f t="shared" si="14"/>
        <v>148</v>
      </c>
      <c r="B150" s="13" t="s">
        <v>584</v>
      </c>
      <c r="C150" s="13" t="s">
        <v>585</v>
      </c>
      <c r="D150" s="12" t="s">
        <v>586</v>
      </c>
      <c r="E150" s="14">
        <v>100.25</v>
      </c>
      <c r="F150" s="14">
        <v>84.67</v>
      </c>
      <c r="G150" s="15">
        <v>90.9</v>
      </c>
      <c r="H150" s="12" t="s">
        <v>587</v>
      </c>
      <c r="I150" s="12" t="s">
        <v>588</v>
      </c>
      <c r="J150" s="20">
        <v>1</v>
      </c>
      <c r="HR150" s="22"/>
      <c r="HS150" s="22"/>
      <c r="HT150" s="22"/>
      <c r="HU150" s="22"/>
      <c r="HV150" s="22"/>
      <c r="HW150" s="22"/>
      <c r="HX150" s="22"/>
      <c r="HY150" s="22"/>
      <c r="HZ150" s="22"/>
      <c r="IA150" s="22"/>
      <c r="IB150" s="22"/>
      <c r="IC150" s="22"/>
      <c r="ID150" s="22"/>
      <c r="IE150" s="22"/>
      <c r="IF150" s="22"/>
      <c r="IG150" s="22"/>
      <c r="IH150" s="22"/>
      <c r="II150" s="22"/>
      <c r="IJ150" s="22"/>
      <c r="IK150" s="22"/>
      <c r="IL150" s="22"/>
      <c r="IM150" s="22"/>
    </row>
    <row r="151" spans="1:247" s="3" customFormat="1" ht="26.25">
      <c r="A151" s="12">
        <f t="shared" si="14"/>
        <v>149</v>
      </c>
      <c r="B151" s="13" t="s">
        <v>589</v>
      </c>
      <c r="C151" s="13" t="s">
        <v>590</v>
      </c>
      <c r="D151" s="12" t="s">
        <v>591</v>
      </c>
      <c r="E151" s="14">
        <v>97.25</v>
      </c>
      <c r="F151" s="14">
        <v>84.67</v>
      </c>
      <c r="G151" s="15">
        <v>89.7</v>
      </c>
      <c r="H151" s="12" t="s">
        <v>587</v>
      </c>
      <c r="I151" s="12" t="s">
        <v>588</v>
      </c>
      <c r="J151" s="20">
        <v>2</v>
      </c>
      <c r="HR151" s="22"/>
      <c r="HS151" s="22"/>
      <c r="HT151" s="22"/>
      <c r="HU151" s="22"/>
      <c r="HV151" s="22"/>
      <c r="HW151" s="22"/>
      <c r="HX151" s="22"/>
      <c r="HY151" s="22"/>
      <c r="HZ151" s="22"/>
      <c r="IA151" s="22"/>
      <c r="IB151" s="22"/>
      <c r="IC151" s="22"/>
      <c r="ID151" s="22"/>
      <c r="IE151" s="22"/>
      <c r="IF151" s="22"/>
      <c r="IG151" s="22"/>
      <c r="IH151" s="22"/>
      <c r="II151" s="22"/>
      <c r="IJ151" s="22"/>
      <c r="IK151" s="22"/>
      <c r="IL151" s="22"/>
      <c r="IM151" s="22"/>
    </row>
    <row r="152" spans="1:247" s="3" customFormat="1" ht="26.25">
      <c r="A152" s="12">
        <f t="shared" si="14"/>
        <v>150</v>
      </c>
      <c r="B152" s="13" t="s">
        <v>592</v>
      </c>
      <c r="C152" s="13" t="s">
        <v>593</v>
      </c>
      <c r="D152" s="12" t="s">
        <v>594</v>
      </c>
      <c r="E152" s="14">
        <v>102</v>
      </c>
      <c r="F152" s="14">
        <v>80.67</v>
      </c>
      <c r="G152" s="15">
        <v>89.2</v>
      </c>
      <c r="H152" s="12" t="s">
        <v>587</v>
      </c>
      <c r="I152" s="12" t="s">
        <v>588</v>
      </c>
      <c r="J152" s="20">
        <v>3</v>
      </c>
      <c r="HR152" s="22"/>
      <c r="HS152" s="22"/>
      <c r="HT152" s="22"/>
      <c r="HU152" s="22"/>
      <c r="HV152" s="22"/>
      <c r="HW152" s="22"/>
      <c r="HX152" s="22"/>
      <c r="HY152" s="22"/>
      <c r="HZ152" s="22"/>
      <c r="IA152" s="22"/>
      <c r="IB152" s="22"/>
      <c r="IC152" s="22"/>
      <c r="ID152" s="22"/>
      <c r="IE152" s="22"/>
      <c r="IF152" s="22"/>
      <c r="IG152" s="22"/>
      <c r="IH152" s="22"/>
      <c r="II152" s="22"/>
      <c r="IJ152" s="22"/>
      <c r="IK152" s="22"/>
      <c r="IL152" s="22"/>
      <c r="IM152" s="22"/>
    </row>
    <row r="153" spans="1:247" s="3" customFormat="1" ht="26.25">
      <c r="A153" s="12">
        <f t="shared" si="14"/>
        <v>151</v>
      </c>
      <c r="B153" s="13" t="s">
        <v>595</v>
      </c>
      <c r="C153" s="13" t="s">
        <v>596</v>
      </c>
      <c r="D153" s="12" t="s">
        <v>597</v>
      </c>
      <c r="E153" s="14">
        <v>100</v>
      </c>
      <c r="F153" s="14">
        <v>76.67</v>
      </c>
      <c r="G153" s="15">
        <v>86</v>
      </c>
      <c r="H153" s="12" t="s">
        <v>587</v>
      </c>
      <c r="I153" s="12" t="s">
        <v>588</v>
      </c>
      <c r="J153" s="20">
        <v>4</v>
      </c>
      <c r="HR153" s="22"/>
      <c r="HS153" s="22"/>
      <c r="HT153" s="22"/>
      <c r="HU153" s="22"/>
      <c r="HV153" s="22"/>
      <c r="HW153" s="22"/>
      <c r="HX153" s="22"/>
      <c r="HY153" s="22"/>
      <c r="HZ153" s="22"/>
      <c r="IA153" s="22"/>
      <c r="IB153" s="22"/>
      <c r="IC153" s="22"/>
      <c r="ID153" s="22"/>
      <c r="IE153" s="22"/>
      <c r="IF153" s="22"/>
      <c r="IG153" s="22"/>
      <c r="IH153" s="22"/>
      <c r="II153" s="22"/>
      <c r="IJ153" s="22"/>
      <c r="IK153" s="22"/>
      <c r="IL153" s="22"/>
      <c r="IM153" s="22"/>
    </row>
    <row r="154" spans="1:247" s="3" customFormat="1" ht="12.75">
      <c r="A154" s="12">
        <f aca="true" t="shared" si="15" ref="A154:A163">ROW()-2</f>
        <v>152</v>
      </c>
      <c r="B154" s="13" t="s">
        <v>598</v>
      </c>
      <c r="C154" s="13" t="s">
        <v>599</v>
      </c>
      <c r="D154" s="12" t="s">
        <v>600</v>
      </c>
      <c r="E154" s="14">
        <v>105.75</v>
      </c>
      <c r="F154" s="14">
        <v>76</v>
      </c>
      <c r="G154" s="15">
        <v>87.9</v>
      </c>
      <c r="H154" s="12" t="s">
        <v>601</v>
      </c>
      <c r="I154" s="12" t="s">
        <v>529</v>
      </c>
      <c r="J154" s="20">
        <v>1</v>
      </c>
      <c r="HR154" s="22"/>
      <c r="HS154" s="22"/>
      <c r="HT154" s="22"/>
      <c r="HU154" s="22"/>
      <c r="HV154" s="22"/>
      <c r="HW154" s="22"/>
      <c r="HX154" s="22"/>
      <c r="HY154" s="22"/>
      <c r="HZ154" s="22"/>
      <c r="IA154" s="22"/>
      <c r="IB154" s="22"/>
      <c r="IC154" s="22"/>
      <c r="ID154" s="22"/>
      <c r="IE154" s="22"/>
      <c r="IF154" s="22"/>
      <c r="IG154" s="22"/>
      <c r="IH154" s="22"/>
      <c r="II154" s="22"/>
      <c r="IJ154" s="22"/>
      <c r="IK154" s="22"/>
      <c r="IL154" s="22"/>
      <c r="IM154" s="22"/>
    </row>
    <row r="155" spans="1:247" s="3" customFormat="1" ht="12.75">
      <c r="A155" s="12">
        <f t="shared" si="15"/>
        <v>153</v>
      </c>
      <c r="B155" s="13" t="s">
        <v>602</v>
      </c>
      <c r="C155" s="13" t="s">
        <v>603</v>
      </c>
      <c r="D155" s="12" t="s">
        <v>604</v>
      </c>
      <c r="E155" s="14">
        <v>107.25</v>
      </c>
      <c r="F155" s="14">
        <v>72.33</v>
      </c>
      <c r="G155" s="15">
        <v>86.3</v>
      </c>
      <c r="H155" s="12" t="s">
        <v>605</v>
      </c>
      <c r="I155" s="12" t="s">
        <v>606</v>
      </c>
      <c r="J155" s="20">
        <v>1</v>
      </c>
      <c r="HR155" s="22"/>
      <c r="HS155" s="22"/>
      <c r="HT155" s="22"/>
      <c r="HU155" s="22"/>
      <c r="HV155" s="22"/>
      <c r="HW155" s="22"/>
      <c r="HX155" s="22"/>
      <c r="HY155" s="22"/>
      <c r="HZ155" s="22"/>
      <c r="IA155" s="22"/>
      <c r="IB155" s="22"/>
      <c r="IC155" s="22"/>
      <c r="ID155" s="22"/>
      <c r="IE155" s="22"/>
      <c r="IF155" s="22"/>
      <c r="IG155" s="22"/>
      <c r="IH155" s="22"/>
      <c r="II155" s="22"/>
      <c r="IJ155" s="22"/>
      <c r="IK155" s="22"/>
      <c r="IL155" s="22"/>
      <c r="IM155" s="22"/>
    </row>
    <row r="156" spans="1:247" s="3" customFormat="1" ht="12.75">
      <c r="A156" s="12">
        <f t="shared" si="15"/>
        <v>154</v>
      </c>
      <c r="B156" s="13" t="s">
        <v>607</v>
      </c>
      <c r="C156" s="13" t="s">
        <v>608</v>
      </c>
      <c r="D156" s="12" t="s">
        <v>609</v>
      </c>
      <c r="E156" s="14">
        <v>101.75</v>
      </c>
      <c r="F156" s="14">
        <v>67.33</v>
      </c>
      <c r="G156" s="15">
        <v>81.1</v>
      </c>
      <c r="H156" s="12" t="s">
        <v>605</v>
      </c>
      <c r="I156" s="12" t="s">
        <v>610</v>
      </c>
      <c r="J156" s="20">
        <v>1</v>
      </c>
      <c r="HR156" s="22"/>
      <c r="HS156" s="22"/>
      <c r="HT156" s="22"/>
      <c r="HU156" s="22"/>
      <c r="HV156" s="22"/>
      <c r="HW156" s="22"/>
      <c r="HX156" s="22"/>
      <c r="HY156" s="22"/>
      <c r="HZ156" s="22"/>
      <c r="IA156" s="22"/>
      <c r="IB156" s="22"/>
      <c r="IC156" s="22"/>
      <c r="ID156" s="22"/>
      <c r="IE156" s="22"/>
      <c r="IF156" s="22"/>
      <c r="IG156" s="22"/>
      <c r="IH156" s="22"/>
      <c r="II156" s="22"/>
      <c r="IJ156" s="22"/>
      <c r="IK156" s="22"/>
      <c r="IL156" s="22"/>
      <c r="IM156" s="22"/>
    </row>
    <row r="157" spans="1:247" s="3" customFormat="1" ht="12.75">
      <c r="A157" s="12">
        <f t="shared" si="15"/>
        <v>155</v>
      </c>
      <c r="B157" s="13" t="s">
        <v>611</v>
      </c>
      <c r="C157" s="13" t="s">
        <v>612</v>
      </c>
      <c r="D157" s="12" t="s">
        <v>613</v>
      </c>
      <c r="E157" s="14">
        <v>104.75</v>
      </c>
      <c r="F157" s="14">
        <v>88.33</v>
      </c>
      <c r="G157" s="15">
        <v>94.9</v>
      </c>
      <c r="H157" s="12" t="s">
        <v>614</v>
      </c>
      <c r="I157" s="12" t="s">
        <v>615</v>
      </c>
      <c r="J157" s="20">
        <v>1</v>
      </c>
      <c r="HR157" s="22"/>
      <c r="HS157" s="22"/>
      <c r="HT157" s="22"/>
      <c r="HU157" s="22"/>
      <c r="HV157" s="22"/>
      <c r="HW157" s="22"/>
      <c r="HX157" s="22"/>
      <c r="HY157" s="22"/>
      <c r="HZ157" s="22"/>
      <c r="IA157" s="22"/>
      <c r="IB157" s="22"/>
      <c r="IC157" s="22"/>
      <c r="ID157" s="22"/>
      <c r="IE157" s="22"/>
      <c r="IF157" s="22"/>
      <c r="IG157" s="22"/>
      <c r="IH157" s="22"/>
      <c r="II157" s="22"/>
      <c r="IJ157" s="22"/>
      <c r="IK157" s="22"/>
      <c r="IL157" s="22"/>
      <c r="IM157" s="22"/>
    </row>
    <row r="158" spans="1:247" s="3" customFormat="1" ht="12.75">
      <c r="A158" s="12">
        <f t="shared" si="15"/>
        <v>156</v>
      </c>
      <c r="B158" s="16" t="s">
        <v>616</v>
      </c>
      <c r="C158" s="16" t="s">
        <v>617</v>
      </c>
      <c r="D158" s="17" t="s">
        <v>618</v>
      </c>
      <c r="E158" s="16">
        <v>94.5</v>
      </c>
      <c r="F158" s="14">
        <v>86.33</v>
      </c>
      <c r="G158" s="15">
        <v>89.6</v>
      </c>
      <c r="H158" s="18" t="s">
        <v>614</v>
      </c>
      <c r="I158" s="17" t="s">
        <v>619</v>
      </c>
      <c r="J158" s="20">
        <v>1</v>
      </c>
      <c r="HR158" s="22"/>
      <c r="HS158" s="22"/>
      <c r="HT158" s="22"/>
      <c r="HU158" s="22"/>
      <c r="HV158" s="22"/>
      <c r="HW158" s="22"/>
      <c r="HX158" s="22"/>
      <c r="HY158" s="22"/>
      <c r="HZ158" s="22"/>
      <c r="IA158" s="22"/>
      <c r="IB158" s="22"/>
      <c r="IC158" s="22"/>
      <c r="ID158" s="22"/>
      <c r="IE158" s="22"/>
      <c r="IF158" s="22"/>
      <c r="IG158" s="22"/>
      <c r="IH158" s="22"/>
      <c r="II158" s="22"/>
      <c r="IJ158" s="22"/>
      <c r="IK158" s="22"/>
      <c r="IL158" s="22"/>
      <c r="IM158" s="22"/>
    </row>
    <row r="159" spans="1:247" s="3" customFormat="1" ht="12.75">
      <c r="A159" s="12">
        <f t="shared" si="15"/>
        <v>157</v>
      </c>
      <c r="B159" s="13" t="s">
        <v>620</v>
      </c>
      <c r="C159" s="13" t="s">
        <v>621</v>
      </c>
      <c r="D159" s="12" t="s">
        <v>622</v>
      </c>
      <c r="E159" s="14">
        <v>113.25</v>
      </c>
      <c r="F159" s="14">
        <v>83</v>
      </c>
      <c r="G159" s="15">
        <v>95.1</v>
      </c>
      <c r="H159" s="12" t="s">
        <v>623</v>
      </c>
      <c r="I159" s="12" t="s">
        <v>624</v>
      </c>
      <c r="J159" s="20">
        <v>1</v>
      </c>
      <c r="HR159" s="22"/>
      <c r="HS159" s="22"/>
      <c r="HT159" s="22"/>
      <c r="HU159" s="22"/>
      <c r="HV159" s="22"/>
      <c r="HW159" s="22"/>
      <c r="HX159" s="22"/>
      <c r="HY159" s="22"/>
      <c r="HZ159" s="22"/>
      <c r="IA159" s="22"/>
      <c r="IB159" s="22"/>
      <c r="IC159" s="22"/>
      <c r="ID159" s="22"/>
      <c r="IE159" s="22"/>
      <c r="IF159" s="22"/>
      <c r="IG159" s="22"/>
      <c r="IH159" s="22"/>
      <c r="II159" s="22"/>
      <c r="IJ159" s="22"/>
      <c r="IK159" s="22"/>
      <c r="IL159" s="22"/>
      <c r="IM159" s="22"/>
    </row>
    <row r="160" spans="1:247" s="3" customFormat="1" ht="12.75">
      <c r="A160" s="12">
        <f t="shared" si="15"/>
        <v>158</v>
      </c>
      <c r="B160" s="13" t="s">
        <v>625</v>
      </c>
      <c r="C160" s="13" t="s">
        <v>626</v>
      </c>
      <c r="D160" s="12" t="s">
        <v>627</v>
      </c>
      <c r="E160" s="14">
        <v>101</v>
      </c>
      <c r="F160" s="14">
        <v>90.67</v>
      </c>
      <c r="G160" s="15">
        <v>94.8</v>
      </c>
      <c r="H160" s="12" t="s">
        <v>623</v>
      </c>
      <c r="I160" s="12" t="s">
        <v>624</v>
      </c>
      <c r="J160" s="20">
        <v>2</v>
      </c>
      <c r="HR160" s="22"/>
      <c r="HS160" s="22"/>
      <c r="HT160" s="22"/>
      <c r="HU160" s="22"/>
      <c r="HV160" s="22"/>
      <c r="HW160" s="22"/>
      <c r="HX160" s="22"/>
      <c r="HY160" s="22"/>
      <c r="HZ160" s="22"/>
      <c r="IA160" s="22"/>
      <c r="IB160" s="22"/>
      <c r="IC160" s="22"/>
      <c r="ID160" s="22"/>
      <c r="IE160" s="22"/>
      <c r="IF160" s="22"/>
      <c r="IG160" s="22"/>
      <c r="IH160" s="22"/>
      <c r="II160" s="22"/>
      <c r="IJ160" s="22"/>
      <c r="IK160" s="22"/>
      <c r="IL160" s="22"/>
      <c r="IM160" s="22"/>
    </row>
    <row r="161" spans="1:247" s="3" customFormat="1" ht="12.75">
      <c r="A161" s="12">
        <f t="shared" si="15"/>
        <v>159</v>
      </c>
      <c r="B161" s="13" t="s">
        <v>628</v>
      </c>
      <c r="C161" s="13" t="s">
        <v>629</v>
      </c>
      <c r="D161" s="12" t="s">
        <v>630</v>
      </c>
      <c r="E161" s="14">
        <v>98.25</v>
      </c>
      <c r="F161" s="14">
        <v>89</v>
      </c>
      <c r="G161" s="15">
        <v>92.7</v>
      </c>
      <c r="H161" s="12" t="s">
        <v>623</v>
      </c>
      <c r="I161" s="12" t="s">
        <v>624</v>
      </c>
      <c r="J161" s="20">
        <v>3</v>
      </c>
      <c r="HR161" s="22"/>
      <c r="HS161" s="22"/>
      <c r="HT161" s="22"/>
      <c r="HU161" s="22"/>
      <c r="HV161" s="22"/>
      <c r="HW161" s="22"/>
      <c r="HX161" s="22"/>
      <c r="HY161" s="22"/>
      <c r="HZ161" s="22"/>
      <c r="IA161" s="22"/>
      <c r="IB161" s="22"/>
      <c r="IC161" s="22"/>
      <c r="ID161" s="22"/>
      <c r="IE161" s="22"/>
      <c r="IF161" s="22"/>
      <c r="IG161" s="22"/>
      <c r="IH161" s="22"/>
      <c r="II161" s="22"/>
      <c r="IJ161" s="22"/>
      <c r="IK161" s="22"/>
      <c r="IL161" s="22"/>
      <c r="IM161" s="22"/>
    </row>
    <row r="162" spans="1:247" s="3" customFormat="1" ht="12.75">
      <c r="A162" s="12">
        <f t="shared" si="15"/>
        <v>160</v>
      </c>
      <c r="B162" s="13" t="s">
        <v>631</v>
      </c>
      <c r="C162" s="13" t="s">
        <v>632</v>
      </c>
      <c r="D162" s="12" t="s">
        <v>633</v>
      </c>
      <c r="E162" s="14">
        <v>98.25</v>
      </c>
      <c r="F162" s="14">
        <v>84.33</v>
      </c>
      <c r="G162" s="15">
        <v>89.9</v>
      </c>
      <c r="H162" s="12" t="s">
        <v>623</v>
      </c>
      <c r="I162" s="12" t="s">
        <v>624</v>
      </c>
      <c r="J162" s="20">
        <v>4</v>
      </c>
      <c r="HR162" s="22"/>
      <c r="HS162" s="22"/>
      <c r="HT162" s="22"/>
      <c r="HU162" s="22"/>
      <c r="HV162" s="22"/>
      <c r="HW162" s="22"/>
      <c r="HX162" s="22"/>
      <c r="HY162" s="22"/>
      <c r="HZ162" s="22"/>
      <c r="IA162" s="22"/>
      <c r="IB162" s="22"/>
      <c r="IC162" s="22"/>
      <c r="ID162" s="22"/>
      <c r="IE162" s="22"/>
      <c r="IF162" s="22"/>
      <c r="IG162" s="22"/>
      <c r="IH162" s="22"/>
      <c r="II162" s="22"/>
      <c r="IJ162" s="22"/>
      <c r="IK162" s="22"/>
      <c r="IL162" s="22"/>
      <c r="IM162" s="22"/>
    </row>
    <row r="163" spans="1:247" s="3" customFormat="1" ht="12.75">
      <c r="A163" s="12">
        <f t="shared" si="15"/>
        <v>161</v>
      </c>
      <c r="B163" s="13" t="s">
        <v>634</v>
      </c>
      <c r="C163" s="13" t="s">
        <v>635</v>
      </c>
      <c r="D163" s="12" t="s">
        <v>636</v>
      </c>
      <c r="E163" s="14">
        <v>107</v>
      </c>
      <c r="F163" s="14">
        <v>89</v>
      </c>
      <c r="G163" s="15">
        <v>96.2</v>
      </c>
      <c r="H163" s="12" t="s">
        <v>623</v>
      </c>
      <c r="I163" s="12" t="s">
        <v>637</v>
      </c>
      <c r="J163" s="20">
        <v>1</v>
      </c>
      <c r="HR163" s="22"/>
      <c r="HS163" s="22"/>
      <c r="HT163" s="22"/>
      <c r="HU163" s="22"/>
      <c r="HV163" s="22"/>
      <c r="HW163" s="22"/>
      <c r="HX163" s="22"/>
      <c r="HY163" s="22"/>
      <c r="HZ163" s="22"/>
      <c r="IA163" s="22"/>
      <c r="IB163" s="22"/>
      <c r="IC163" s="22"/>
      <c r="ID163" s="22"/>
      <c r="IE163" s="22"/>
      <c r="IF163" s="22"/>
      <c r="IG163" s="22"/>
      <c r="IH163" s="22"/>
      <c r="II163" s="22"/>
      <c r="IJ163" s="22"/>
      <c r="IK163" s="22"/>
      <c r="IL163" s="22"/>
      <c r="IM163" s="22"/>
    </row>
    <row r="164" spans="1:247" s="3" customFormat="1" ht="12.75">
      <c r="A164" s="12">
        <f aca="true" t="shared" si="16" ref="A164:A173">ROW()-2</f>
        <v>162</v>
      </c>
      <c r="B164" s="13" t="s">
        <v>638</v>
      </c>
      <c r="C164" s="13" t="s">
        <v>639</v>
      </c>
      <c r="D164" s="12" t="s">
        <v>640</v>
      </c>
      <c r="E164" s="14">
        <v>108</v>
      </c>
      <c r="F164" s="14">
        <v>85.33</v>
      </c>
      <c r="G164" s="15">
        <v>94.4</v>
      </c>
      <c r="H164" s="12" t="s">
        <v>623</v>
      </c>
      <c r="I164" s="12" t="s">
        <v>637</v>
      </c>
      <c r="J164" s="20">
        <v>2</v>
      </c>
      <c r="HR164" s="22"/>
      <c r="HS164" s="22"/>
      <c r="HT164" s="22"/>
      <c r="HU164" s="22"/>
      <c r="HV164" s="22"/>
      <c r="HW164" s="22"/>
      <c r="HX164" s="22"/>
      <c r="HY164" s="22"/>
      <c r="HZ164" s="22"/>
      <c r="IA164" s="22"/>
      <c r="IB164" s="22"/>
      <c r="IC164" s="22"/>
      <c r="ID164" s="22"/>
      <c r="IE164" s="22"/>
      <c r="IF164" s="22"/>
      <c r="IG164" s="22"/>
      <c r="IH164" s="22"/>
      <c r="II164" s="22"/>
      <c r="IJ164" s="22"/>
      <c r="IK164" s="22"/>
      <c r="IL164" s="22"/>
      <c r="IM164" s="22"/>
    </row>
    <row r="165" spans="1:247" s="3" customFormat="1" ht="12.75">
      <c r="A165" s="12">
        <f t="shared" si="16"/>
        <v>163</v>
      </c>
      <c r="B165" s="13" t="s">
        <v>641</v>
      </c>
      <c r="C165" s="13" t="s">
        <v>642</v>
      </c>
      <c r="D165" s="12" t="s">
        <v>643</v>
      </c>
      <c r="E165" s="14">
        <v>106.25</v>
      </c>
      <c r="F165" s="14">
        <v>82.67</v>
      </c>
      <c r="G165" s="15">
        <v>92.1</v>
      </c>
      <c r="H165" s="12" t="s">
        <v>623</v>
      </c>
      <c r="I165" s="12" t="s">
        <v>637</v>
      </c>
      <c r="J165" s="20">
        <v>3</v>
      </c>
      <c r="HR165" s="22"/>
      <c r="HS165" s="22"/>
      <c r="HT165" s="22"/>
      <c r="HU165" s="22"/>
      <c r="HV165" s="22"/>
      <c r="HW165" s="22"/>
      <c r="HX165" s="22"/>
      <c r="HY165" s="22"/>
      <c r="HZ165" s="22"/>
      <c r="IA165" s="22"/>
      <c r="IB165" s="22"/>
      <c r="IC165" s="22"/>
      <c r="ID165" s="22"/>
      <c r="IE165" s="22"/>
      <c r="IF165" s="22"/>
      <c r="IG165" s="22"/>
      <c r="IH165" s="22"/>
      <c r="II165" s="22"/>
      <c r="IJ165" s="22"/>
      <c r="IK165" s="22"/>
      <c r="IL165" s="22"/>
      <c r="IM165" s="22"/>
    </row>
    <row r="166" spans="1:247" s="3" customFormat="1" ht="12.75">
      <c r="A166" s="12">
        <f t="shared" si="16"/>
        <v>164</v>
      </c>
      <c r="B166" s="13" t="s">
        <v>644</v>
      </c>
      <c r="C166" s="13" t="s">
        <v>645</v>
      </c>
      <c r="D166" s="12" t="s">
        <v>646</v>
      </c>
      <c r="E166" s="14">
        <v>109.5</v>
      </c>
      <c r="F166" s="14">
        <v>78</v>
      </c>
      <c r="G166" s="15">
        <v>90.6</v>
      </c>
      <c r="H166" s="12" t="s">
        <v>647</v>
      </c>
      <c r="I166" s="12" t="s">
        <v>648</v>
      </c>
      <c r="J166" s="20">
        <v>1</v>
      </c>
      <c r="HR166" s="22"/>
      <c r="HS166" s="22"/>
      <c r="HT166" s="22"/>
      <c r="HU166" s="22"/>
      <c r="HV166" s="22"/>
      <c r="HW166" s="22"/>
      <c r="HX166" s="22"/>
      <c r="HY166" s="22"/>
      <c r="HZ166" s="22"/>
      <c r="IA166" s="22"/>
      <c r="IB166" s="22"/>
      <c r="IC166" s="22"/>
      <c r="ID166" s="22"/>
      <c r="IE166" s="22"/>
      <c r="IF166" s="22"/>
      <c r="IG166" s="22"/>
      <c r="IH166" s="22"/>
      <c r="II166" s="22"/>
      <c r="IJ166" s="22"/>
      <c r="IK166" s="22"/>
      <c r="IL166" s="22"/>
      <c r="IM166" s="22"/>
    </row>
    <row r="167" spans="1:247" s="3" customFormat="1" ht="12.75">
      <c r="A167" s="12">
        <f t="shared" si="16"/>
        <v>165</v>
      </c>
      <c r="B167" s="13" t="s">
        <v>649</v>
      </c>
      <c r="C167" s="13" t="s">
        <v>650</v>
      </c>
      <c r="D167" s="12" t="s">
        <v>651</v>
      </c>
      <c r="E167" s="14">
        <v>117.5</v>
      </c>
      <c r="F167" s="14">
        <v>83</v>
      </c>
      <c r="G167" s="15">
        <v>96.8</v>
      </c>
      <c r="H167" s="12" t="s">
        <v>647</v>
      </c>
      <c r="I167" s="12" t="s">
        <v>652</v>
      </c>
      <c r="J167" s="20">
        <v>1</v>
      </c>
      <c r="HR167" s="22"/>
      <c r="HS167" s="22"/>
      <c r="HT167" s="22"/>
      <c r="HU167" s="22"/>
      <c r="HV167" s="22"/>
      <c r="HW167" s="22"/>
      <c r="HX167" s="22"/>
      <c r="HY167" s="22"/>
      <c r="HZ167" s="22"/>
      <c r="IA167" s="22"/>
      <c r="IB167" s="22"/>
      <c r="IC167" s="22"/>
      <c r="ID167" s="22"/>
      <c r="IE167" s="22"/>
      <c r="IF167" s="22"/>
      <c r="IG167" s="22"/>
      <c r="IH167" s="22"/>
      <c r="II167" s="22"/>
      <c r="IJ167" s="22"/>
      <c r="IK167" s="22"/>
      <c r="IL167" s="22"/>
      <c r="IM167" s="22"/>
    </row>
    <row r="168" spans="1:247" s="3" customFormat="1" ht="12.75">
      <c r="A168" s="12">
        <f t="shared" si="16"/>
        <v>166</v>
      </c>
      <c r="B168" s="13" t="s">
        <v>653</v>
      </c>
      <c r="C168" s="13" t="s">
        <v>50</v>
      </c>
      <c r="D168" s="12" t="s">
        <v>654</v>
      </c>
      <c r="E168" s="14">
        <v>103</v>
      </c>
      <c r="F168" s="14">
        <v>87.33</v>
      </c>
      <c r="G168" s="15">
        <v>93.6</v>
      </c>
      <c r="H168" s="12" t="s">
        <v>647</v>
      </c>
      <c r="I168" s="12" t="s">
        <v>655</v>
      </c>
      <c r="J168" s="20">
        <v>1</v>
      </c>
      <c r="HR168" s="22"/>
      <c r="HS168" s="22"/>
      <c r="HT168" s="22"/>
      <c r="HU168" s="22"/>
      <c r="HV168" s="22"/>
      <c r="HW168" s="22"/>
      <c r="HX168" s="22"/>
      <c r="HY168" s="22"/>
      <c r="HZ168" s="22"/>
      <c r="IA168" s="22"/>
      <c r="IB168" s="22"/>
      <c r="IC168" s="22"/>
      <c r="ID168" s="22"/>
      <c r="IE168" s="22"/>
      <c r="IF168" s="22"/>
      <c r="IG168" s="22"/>
      <c r="IH168" s="22"/>
      <c r="II168" s="22"/>
      <c r="IJ168" s="22"/>
      <c r="IK168" s="22"/>
      <c r="IL168" s="22"/>
      <c r="IM168" s="22"/>
    </row>
    <row r="169" spans="1:247" s="3" customFormat="1" ht="12.75">
      <c r="A169" s="12">
        <f t="shared" si="16"/>
        <v>167</v>
      </c>
      <c r="B169" s="13" t="s">
        <v>656</v>
      </c>
      <c r="C169" s="13" t="s">
        <v>657</v>
      </c>
      <c r="D169" s="12" t="s">
        <v>658</v>
      </c>
      <c r="E169" s="14">
        <v>103.75</v>
      </c>
      <c r="F169" s="14">
        <v>83.33</v>
      </c>
      <c r="G169" s="15">
        <v>91.5</v>
      </c>
      <c r="H169" s="12" t="s">
        <v>647</v>
      </c>
      <c r="I169" s="12" t="s">
        <v>655</v>
      </c>
      <c r="J169" s="20">
        <v>2</v>
      </c>
      <c r="HR169" s="22"/>
      <c r="HS169" s="22"/>
      <c r="HT169" s="22"/>
      <c r="HU169" s="22"/>
      <c r="HV169" s="22"/>
      <c r="HW169" s="22"/>
      <c r="HX169" s="22"/>
      <c r="HY169" s="22"/>
      <c r="HZ169" s="22"/>
      <c r="IA169" s="22"/>
      <c r="IB169" s="22"/>
      <c r="IC169" s="22"/>
      <c r="ID169" s="22"/>
      <c r="IE169" s="22"/>
      <c r="IF169" s="22"/>
      <c r="IG169" s="22"/>
      <c r="IH169" s="22"/>
      <c r="II169" s="22"/>
      <c r="IJ169" s="22"/>
      <c r="IK169" s="22"/>
      <c r="IL169" s="22"/>
      <c r="IM169" s="22"/>
    </row>
    <row r="170" spans="1:247" s="3" customFormat="1" ht="12.75">
      <c r="A170" s="12">
        <f t="shared" si="16"/>
        <v>168</v>
      </c>
      <c r="B170" s="13" t="s">
        <v>659</v>
      </c>
      <c r="C170" s="13" t="s">
        <v>660</v>
      </c>
      <c r="D170" s="12" t="s">
        <v>661</v>
      </c>
      <c r="E170" s="14">
        <v>106.75</v>
      </c>
      <c r="F170" s="14">
        <v>84.33</v>
      </c>
      <c r="G170" s="15">
        <v>93.3</v>
      </c>
      <c r="H170" s="12" t="s">
        <v>647</v>
      </c>
      <c r="I170" s="12" t="s">
        <v>662</v>
      </c>
      <c r="J170" s="20">
        <v>1</v>
      </c>
      <c r="HR170" s="22"/>
      <c r="HS170" s="22"/>
      <c r="HT170" s="22"/>
      <c r="HU170" s="22"/>
      <c r="HV170" s="22"/>
      <c r="HW170" s="22"/>
      <c r="HX170" s="22"/>
      <c r="HY170" s="22"/>
      <c r="HZ170" s="22"/>
      <c r="IA170" s="22"/>
      <c r="IB170" s="22"/>
      <c r="IC170" s="22"/>
      <c r="ID170" s="22"/>
      <c r="IE170" s="22"/>
      <c r="IF170" s="22"/>
      <c r="IG170" s="22"/>
      <c r="IH170" s="22"/>
      <c r="II170" s="22"/>
      <c r="IJ170" s="22"/>
      <c r="IK170" s="22"/>
      <c r="IL170" s="22"/>
      <c r="IM170" s="22"/>
    </row>
    <row r="171" spans="1:247" s="3" customFormat="1" ht="12.75">
      <c r="A171" s="12">
        <f t="shared" si="16"/>
        <v>169</v>
      </c>
      <c r="B171" s="13" t="s">
        <v>663</v>
      </c>
      <c r="C171" s="13" t="s">
        <v>664</v>
      </c>
      <c r="D171" s="12" t="s">
        <v>665</v>
      </c>
      <c r="E171" s="14">
        <v>95.25</v>
      </c>
      <c r="F171" s="14">
        <v>83.67</v>
      </c>
      <c r="G171" s="15">
        <v>88.3</v>
      </c>
      <c r="H171" s="12" t="s">
        <v>647</v>
      </c>
      <c r="I171" s="12" t="s">
        <v>666</v>
      </c>
      <c r="J171" s="20">
        <v>1</v>
      </c>
      <c r="HR171" s="22"/>
      <c r="HS171" s="22"/>
      <c r="HT171" s="22"/>
      <c r="HU171" s="22"/>
      <c r="HV171" s="22"/>
      <c r="HW171" s="22"/>
      <c r="HX171" s="22"/>
      <c r="HY171" s="22"/>
      <c r="HZ171" s="22"/>
      <c r="IA171" s="22"/>
      <c r="IB171" s="22"/>
      <c r="IC171" s="22"/>
      <c r="ID171" s="22"/>
      <c r="IE171" s="22"/>
      <c r="IF171" s="22"/>
      <c r="IG171" s="22"/>
      <c r="IH171" s="22"/>
      <c r="II171" s="22"/>
      <c r="IJ171" s="22"/>
      <c r="IK171" s="22"/>
      <c r="IL171" s="22"/>
      <c r="IM171" s="22"/>
    </row>
    <row r="172" spans="1:247" s="3" customFormat="1" ht="12.75">
      <c r="A172" s="12">
        <f t="shared" si="16"/>
        <v>170</v>
      </c>
      <c r="B172" s="13" t="s">
        <v>667</v>
      </c>
      <c r="C172" s="13" t="s">
        <v>668</v>
      </c>
      <c r="D172" s="12" t="s">
        <v>669</v>
      </c>
      <c r="E172" s="14">
        <v>99.75</v>
      </c>
      <c r="F172" s="14">
        <v>84.67</v>
      </c>
      <c r="G172" s="15">
        <v>90.7</v>
      </c>
      <c r="H172" s="12" t="s">
        <v>670</v>
      </c>
      <c r="I172" s="12" t="s">
        <v>671</v>
      </c>
      <c r="J172" s="20">
        <v>1</v>
      </c>
      <c r="HR172" s="22"/>
      <c r="HS172" s="22"/>
      <c r="HT172" s="22"/>
      <c r="HU172" s="22"/>
      <c r="HV172" s="22"/>
      <c r="HW172" s="22"/>
      <c r="HX172" s="22"/>
      <c r="HY172" s="22"/>
      <c r="HZ172" s="22"/>
      <c r="IA172" s="22"/>
      <c r="IB172" s="22"/>
      <c r="IC172" s="22"/>
      <c r="ID172" s="22"/>
      <c r="IE172" s="22"/>
      <c r="IF172" s="22"/>
      <c r="IG172" s="22"/>
      <c r="IH172" s="22"/>
      <c r="II172" s="22"/>
      <c r="IJ172" s="22"/>
      <c r="IK172" s="22"/>
      <c r="IL172" s="22"/>
      <c r="IM172" s="22"/>
    </row>
    <row r="173" spans="1:247" s="3" customFormat="1" ht="12.75">
      <c r="A173" s="12">
        <f t="shared" si="16"/>
        <v>171</v>
      </c>
      <c r="B173" s="13" t="s">
        <v>672</v>
      </c>
      <c r="C173" s="13" t="s">
        <v>673</v>
      </c>
      <c r="D173" s="12" t="s">
        <v>674</v>
      </c>
      <c r="E173" s="14">
        <v>110.75</v>
      </c>
      <c r="F173" s="14">
        <v>80.33</v>
      </c>
      <c r="G173" s="15">
        <v>92.5</v>
      </c>
      <c r="H173" s="12" t="s">
        <v>670</v>
      </c>
      <c r="I173" s="12" t="s">
        <v>675</v>
      </c>
      <c r="J173" s="20">
        <v>1</v>
      </c>
      <c r="HR173" s="22"/>
      <c r="HS173" s="22"/>
      <c r="HT173" s="22"/>
      <c r="HU173" s="22"/>
      <c r="HV173" s="22"/>
      <c r="HW173" s="22"/>
      <c r="HX173" s="22"/>
      <c r="HY173" s="22"/>
      <c r="HZ173" s="22"/>
      <c r="IA173" s="22"/>
      <c r="IB173" s="22"/>
      <c r="IC173" s="22"/>
      <c r="ID173" s="22"/>
      <c r="IE173" s="22"/>
      <c r="IF173" s="22"/>
      <c r="IG173" s="22"/>
      <c r="IH173" s="22"/>
      <c r="II173" s="22"/>
      <c r="IJ173" s="22"/>
      <c r="IK173" s="22"/>
      <c r="IL173" s="22"/>
      <c r="IM173" s="22"/>
    </row>
    <row r="174" spans="1:247" s="3" customFormat="1" ht="12.75">
      <c r="A174" s="12">
        <f aca="true" t="shared" si="17" ref="A174:A183">ROW()-2</f>
        <v>172</v>
      </c>
      <c r="B174" s="13" t="s">
        <v>676</v>
      </c>
      <c r="C174" s="13" t="s">
        <v>677</v>
      </c>
      <c r="D174" s="12" t="s">
        <v>678</v>
      </c>
      <c r="E174" s="14">
        <v>104.25</v>
      </c>
      <c r="F174" s="14">
        <v>82</v>
      </c>
      <c r="G174" s="15">
        <v>90.9</v>
      </c>
      <c r="H174" s="12" t="s">
        <v>670</v>
      </c>
      <c r="I174" s="12" t="s">
        <v>679</v>
      </c>
      <c r="J174" s="20">
        <v>1</v>
      </c>
      <c r="HR174" s="22"/>
      <c r="HS174" s="22"/>
      <c r="HT174" s="22"/>
      <c r="HU174" s="22"/>
      <c r="HV174" s="22"/>
      <c r="HW174" s="22"/>
      <c r="HX174" s="22"/>
      <c r="HY174" s="22"/>
      <c r="HZ174" s="22"/>
      <c r="IA174" s="22"/>
      <c r="IB174" s="22"/>
      <c r="IC174" s="22"/>
      <c r="ID174" s="22"/>
      <c r="IE174" s="22"/>
      <c r="IF174" s="22"/>
      <c r="IG174" s="22"/>
      <c r="IH174" s="22"/>
      <c r="II174" s="22"/>
      <c r="IJ174" s="22"/>
      <c r="IK174" s="22"/>
      <c r="IL174" s="22"/>
      <c r="IM174" s="22"/>
    </row>
    <row r="175" spans="1:247" s="3" customFormat="1" ht="12.75">
      <c r="A175" s="12">
        <f t="shared" si="17"/>
        <v>173</v>
      </c>
      <c r="B175" s="13" t="s">
        <v>680</v>
      </c>
      <c r="C175" s="13" t="s">
        <v>681</v>
      </c>
      <c r="D175" s="12" t="s">
        <v>682</v>
      </c>
      <c r="E175" s="14">
        <v>99.75</v>
      </c>
      <c r="F175" s="14">
        <v>89</v>
      </c>
      <c r="G175" s="15">
        <v>93.3</v>
      </c>
      <c r="H175" s="12" t="s">
        <v>670</v>
      </c>
      <c r="I175" s="12" t="s">
        <v>683</v>
      </c>
      <c r="J175" s="20">
        <v>1</v>
      </c>
      <c r="HR175" s="22"/>
      <c r="HS175" s="22"/>
      <c r="HT175" s="22"/>
      <c r="HU175" s="22"/>
      <c r="HV175" s="22"/>
      <c r="HW175" s="22"/>
      <c r="HX175" s="22"/>
      <c r="HY175" s="22"/>
      <c r="HZ175" s="22"/>
      <c r="IA175" s="22"/>
      <c r="IB175" s="22"/>
      <c r="IC175" s="22"/>
      <c r="ID175" s="22"/>
      <c r="IE175" s="22"/>
      <c r="IF175" s="22"/>
      <c r="IG175" s="22"/>
      <c r="IH175" s="22"/>
      <c r="II175" s="22"/>
      <c r="IJ175" s="22"/>
      <c r="IK175" s="22"/>
      <c r="IL175" s="22"/>
      <c r="IM175" s="22"/>
    </row>
    <row r="176" spans="1:247" s="3" customFormat="1" ht="12.75">
      <c r="A176" s="12">
        <f t="shared" si="17"/>
        <v>174</v>
      </c>
      <c r="B176" s="13" t="s">
        <v>684</v>
      </c>
      <c r="C176" s="13" t="s">
        <v>685</v>
      </c>
      <c r="D176" s="12" t="s">
        <v>686</v>
      </c>
      <c r="E176" s="14">
        <v>105.75</v>
      </c>
      <c r="F176" s="14">
        <v>85</v>
      </c>
      <c r="G176" s="15">
        <v>93.3</v>
      </c>
      <c r="H176" s="12" t="s">
        <v>670</v>
      </c>
      <c r="I176" s="12" t="s">
        <v>687</v>
      </c>
      <c r="J176" s="20">
        <v>1</v>
      </c>
      <c r="HR176" s="22"/>
      <c r="HS176" s="22"/>
      <c r="HT176" s="22"/>
      <c r="HU176" s="22"/>
      <c r="HV176" s="22"/>
      <c r="HW176" s="22"/>
      <c r="HX176" s="22"/>
      <c r="HY176" s="22"/>
      <c r="HZ176" s="22"/>
      <c r="IA176" s="22"/>
      <c r="IB176" s="22"/>
      <c r="IC176" s="22"/>
      <c r="ID176" s="22"/>
      <c r="IE176" s="22"/>
      <c r="IF176" s="22"/>
      <c r="IG176" s="22"/>
      <c r="IH176" s="22"/>
      <c r="II176" s="22"/>
      <c r="IJ176" s="22"/>
      <c r="IK176" s="22"/>
      <c r="IL176" s="22"/>
      <c r="IM176" s="22"/>
    </row>
    <row r="177" spans="1:247" s="3" customFormat="1" ht="12.75">
      <c r="A177" s="12">
        <f t="shared" si="17"/>
        <v>175</v>
      </c>
      <c r="B177" s="13" t="s">
        <v>688</v>
      </c>
      <c r="C177" s="13" t="s">
        <v>689</v>
      </c>
      <c r="D177" s="12" t="s">
        <v>690</v>
      </c>
      <c r="E177" s="14">
        <v>96</v>
      </c>
      <c r="F177" s="14">
        <v>86.33</v>
      </c>
      <c r="G177" s="15">
        <v>90.2</v>
      </c>
      <c r="H177" s="12" t="s">
        <v>670</v>
      </c>
      <c r="I177" s="12" t="s">
        <v>691</v>
      </c>
      <c r="J177" s="20">
        <v>1</v>
      </c>
      <c r="HR177" s="22"/>
      <c r="HS177" s="22"/>
      <c r="HT177" s="22"/>
      <c r="HU177" s="22"/>
      <c r="HV177" s="22"/>
      <c r="HW177" s="22"/>
      <c r="HX177" s="22"/>
      <c r="HY177" s="22"/>
      <c r="HZ177" s="22"/>
      <c r="IA177" s="22"/>
      <c r="IB177" s="22"/>
      <c r="IC177" s="22"/>
      <c r="ID177" s="22"/>
      <c r="IE177" s="22"/>
      <c r="IF177" s="22"/>
      <c r="IG177" s="22"/>
      <c r="IH177" s="22"/>
      <c r="II177" s="22"/>
      <c r="IJ177" s="22"/>
      <c r="IK177" s="22"/>
      <c r="IL177" s="22"/>
      <c r="IM177" s="22"/>
    </row>
    <row r="178" spans="1:247" s="3" customFormat="1" ht="12.75">
      <c r="A178" s="12">
        <f t="shared" si="17"/>
        <v>176</v>
      </c>
      <c r="B178" s="13" t="s">
        <v>692</v>
      </c>
      <c r="C178" s="13" t="s">
        <v>693</v>
      </c>
      <c r="D178" s="12" t="s">
        <v>694</v>
      </c>
      <c r="E178" s="14">
        <v>97</v>
      </c>
      <c r="F178" s="14">
        <v>92</v>
      </c>
      <c r="G178" s="15">
        <v>94</v>
      </c>
      <c r="H178" s="12" t="s">
        <v>670</v>
      </c>
      <c r="I178" s="12" t="s">
        <v>695</v>
      </c>
      <c r="J178" s="20">
        <v>1</v>
      </c>
      <c r="HR178" s="22"/>
      <c r="HS178" s="22"/>
      <c r="HT178" s="22"/>
      <c r="HU178" s="22"/>
      <c r="HV178" s="22"/>
      <c r="HW178" s="22"/>
      <c r="HX178" s="22"/>
      <c r="HY178" s="22"/>
      <c r="HZ178" s="22"/>
      <c r="IA178" s="22"/>
      <c r="IB178" s="22"/>
      <c r="IC178" s="22"/>
      <c r="ID178" s="22"/>
      <c r="IE178" s="22"/>
      <c r="IF178" s="22"/>
      <c r="IG178" s="22"/>
      <c r="IH178" s="22"/>
      <c r="II178" s="22"/>
      <c r="IJ178" s="22"/>
      <c r="IK178" s="22"/>
      <c r="IL178" s="22"/>
      <c r="IM178" s="22"/>
    </row>
    <row r="179" spans="1:247" s="3" customFormat="1" ht="12.75">
      <c r="A179" s="12">
        <f t="shared" si="17"/>
        <v>177</v>
      </c>
      <c r="B179" s="13" t="s">
        <v>696</v>
      </c>
      <c r="C179" s="13" t="s">
        <v>697</v>
      </c>
      <c r="D179" s="12" t="s">
        <v>698</v>
      </c>
      <c r="E179" s="14">
        <v>94.5</v>
      </c>
      <c r="F179" s="14">
        <v>91</v>
      </c>
      <c r="G179" s="15">
        <v>92.4</v>
      </c>
      <c r="H179" s="12" t="s">
        <v>670</v>
      </c>
      <c r="I179" s="12" t="s">
        <v>699</v>
      </c>
      <c r="J179" s="20">
        <v>1</v>
      </c>
      <c r="HR179" s="22"/>
      <c r="HS179" s="22"/>
      <c r="HT179" s="22"/>
      <c r="HU179" s="22"/>
      <c r="HV179" s="22"/>
      <c r="HW179" s="22"/>
      <c r="HX179" s="22"/>
      <c r="HY179" s="22"/>
      <c r="HZ179" s="22"/>
      <c r="IA179" s="22"/>
      <c r="IB179" s="22"/>
      <c r="IC179" s="22"/>
      <c r="ID179" s="22"/>
      <c r="IE179" s="22"/>
      <c r="IF179" s="22"/>
      <c r="IG179" s="22"/>
      <c r="IH179" s="22"/>
      <c r="II179" s="22"/>
      <c r="IJ179" s="22"/>
      <c r="IK179" s="22"/>
      <c r="IL179" s="22"/>
      <c r="IM179" s="22"/>
    </row>
    <row r="180" spans="1:247" s="3" customFormat="1" ht="12.75">
      <c r="A180" s="12">
        <f t="shared" si="17"/>
        <v>178</v>
      </c>
      <c r="B180" s="13" t="s">
        <v>700</v>
      </c>
      <c r="C180" s="13" t="s">
        <v>701</v>
      </c>
      <c r="D180" s="12" t="s">
        <v>702</v>
      </c>
      <c r="E180" s="14">
        <v>96.5</v>
      </c>
      <c r="F180" s="14">
        <v>90.33</v>
      </c>
      <c r="G180" s="15">
        <v>92.8</v>
      </c>
      <c r="H180" s="12" t="s">
        <v>670</v>
      </c>
      <c r="I180" s="12" t="s">
        <v>703</v>
      </c>
      <c r="J180" s="20">
        <v>1</v>
      </c>
      <c r="HR180" s="22"/>
      <c r="HS180" s="22"/>
      <c r="HT180" s="22"/>
      <c r="HU180" s="22"/>
      <c r="HV180" s="22"/>
      <c r="HW180" s="22"/>
      <c r="HX180" s="22"/>
      <c r="HY180" s="22"/>
      <c r="HZ180" s="22"/>
      <c r="IA180" s="22"/>
      <c r="IB180" s="22"/>
      <c r="IC180" s="22"/>
      <c r="ID180" s="22"/>
      <c r="IE180" s="22"/>
      <c r="IF180" s="22"/>
      <c r="IG180" s="22"/>
      <c r="IH180" s="22"/>
      <c r="II180" s="22"/>
      <c r="IJ180" s="22"/>
      <c r="IK180" s="22"/>
      <c r="IL180" s="22"/>
      <c r="IM180" s="22"/>
    </row>
    <row r="181" spans="1:247" s="3" customFormat="1" ht="12.75">
      <c r="A181" s="12">
        <f t="shared" si="17"/>
        <v>179</v>
      </c>
      <c r="B181" s="13" t="s">
        <v>704</v>
      </c>
      <c r="C181" s="13" t="s">
        <v>705</v>
      </c>
      <c r="D181" s="12" t="s">
        <v>706</v>
      </c>
      <c r="E181" s="14">
        <v>105.75</v>
      </c>
      <c r="F181" s="14">
        <v>88.67</v>
      </c>
      <c r="G181" s="15">
        <v>95.5</v>
      </c>
      <c r="H181" s="12" t="s">
        <v>670</v>
      </c>
      <c r="I181" s="12" t="s">
        <v>707</v>
      </c>
      <c r="J181" s="20">
        <v>1</v>
      </c>
      <c r="HR181" s="22"/>
      <c r="HS181" s="22"/>
      <c r="HT181" s="22"/>
      <c r="HU181" s="22"/>
      <c r="HV181" s="22"/>
      <c r="HW181" s="22"/>
      <c r="HX181" s="22"/>
      <c r="HY181" s="22"/>
      <c r="HZ181" s="22"/>
      <c r="IA181" s="22"/>
      <c r="IB181" s="22"/>
      <c r="IC181" s="22"/>
      <c r="ID181" s="22"/>
      <c r="IE181" s="22"/>
      <c r="IF181" s="22"/>
      <c r="IG181" s="22"/>
      <c r="IH181" s="22"/>
      <c r="II181" s="22"/>
      <c r="IJ181" s="22"/>
      <c r="IK181" s="22"/>
      <c r="IL181" s="22"/>
      <c r="IM181" s="22"/>
    </row>
    <row r="182" spans="1:247" s="3" customFormat="1" ht="12.75">
      <c r="A182" s="12">
        <f t="shared" si="17"/>
        <v>180</v>
      </c>
      <c r="B182" s="13" t="s">
        <v>708</v>
      </c>
      <c r="C182" s="13" t="s">
        <v>709</v>
      </c>
      <c r="D182" s="12" t="s">
        <v>710</v>
      </c>
      <c r="E182" s="14">
        <v>106.75</v>
      </c>
      <c r="F182" s="14">
        <v>85</v>
      </c>
      <c r="G182" s="15">
        <v>93.7</v>
      </c>
      <c r="H182" s="12" t="s">
        <v>670</v>
      </c>
      <c r="I182" s="12" t="s">
        <v>707</v>
      </c>
      <c r="J182" s="20">
        <v>2</v>
      </c>
      <c r="HR182" s="22"/>
      <c r="HS182" s="22"/>
      <c r="HT182" s="22"/>
      <c r="HU182" s="22"/>
      <c r="HV182" s="22"/>
      <c r="HW182" s="22"/>
      <c r="HX182" s="22"/>
      <c r="HY182" s="22"/>
      <c r="HZ182" s="22"/>
      <c r="IA182" s="22"/>
      <c r="IB182" s="22"/>
      <c r="IC182" s="22"/>
      <c r="ID182" s="22"/>
      <c r="IE182" s="22"/>
      <c r="IF182" s="22"/>
      <c r="IG182" s="22"/>
      <c r="IH182" s="22"/>
      <c r="II182" s="22"/>
      <c r="IJ182" s="22"/>
      <c r="IK182" s="22"/>
      <c r="IL182" s="22"/>
      <c r="IM182" s="22"/>
    </row>
    <row r="183" spans="1:247" s="3" customFormat="1" ht="12.75">
      <c r="A183" s="12">
        <f t="shared" si="17"/>
        <v>181</v>
      </c>
      <c r="B183" s="13" t="s">
        <v>711</v>
      </c>
      <c r="C183" s="13" t="s">
        <v>712</v>
      </c>
      <c r="D183" s="12" t="s">
        <v>713</v>
      </c>
      <c r="E183" s="14">
        <v>109</v>
      </c>
      <c r="F183" s="14">
        <v>88.33</v>
      </c>
      <c r="G183" s="15">
        <v>96.6</v>
      </c>
      <c r="H183" s="12" t="s">
        <v>670</v>
      </c>
      <c r="I183" s="12" t="s">
        <v>714</v>
      </c>
      <c r="J183" s="20">
        <v>1</v>
      </c>
      <c r="HR183" s="22"/>
      <c r="HS183" s="22"/>
      <c r="HT183" s="22"/>
      <c r="HU183" s="22"/>
      <c r="HV183" s="22"/>
      <c r="HW183" s="22"/>
      <c r="HX183" s="22"/>
      <c r="HY183" s="22"/>
      <c r="HZ183" s="22"/>
      <c r="IA183" s="22"/>
      <c r="IB183" s="22"/>
      <c r="IC183" s="22"/>
      <c r="ID183" s="22"/>
      <c r="IE183" s="22"/>
      <c r="IF183" s="22"/>
      <c r="IG183" s="22"/>
      <c r="IH183" s="22"/>
      <c r="II183" s="22"/>
      <c r="IJ183" s="22"/>
      <c r="IK183" s="22"/>
      <c r="IL183" s="22"/>
      <c r="IM183" s="22"/>
    </row>
    <row r="184" spans="1:247" s="3" customFormat="1" ht="12.75">
      <c r="A184" s="12">
        <f aca="true" t="shared" si="18" ref="A184:A193">ROW()-2</f>
        <v>182</v>
      </c>
      <c r="B184" s="13" t="s">
        <v>715</v>
      </c>
      <c r="C184" s="13" t="s">
        <v>716</v>
      </c>
      <c r="D184" s="12" t="s">
        <v>717</v>
      </c>
      <c r="E184" s="14">
        <v>98.5</v>
      </c>
      <c r="F184" s="14">
        <v>89.33</v>
      </c>
      <c r="G184" s="15">
        <v>93</v>
      </c>
      <c r="H184" s="12" t="s">
        <v>670</v>
      </c>
      <c r="I184" s="12" t="s">
        <v>714</v>
      </c>
      <c r="J184" s="20">
        <v>2</v>
      </c>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2"/>
      <c r="HS184" s="22"/>
      <c r="HT184" s="22"/>
      <c r="HU184" s="22"/>
      <c r="HV184" s="22"/>
      <c r="HW184" s="22"/>
      <c r="HX184" s="22"/>
      <c r="HY184" s="22"/>
      <c r="HZ184" s="22"/>
      <c r="IA184" s="22"/>
      <c r="IB184" s="22"/>
      <c r="IC184" s="22"/>
      <c r="ID184" s="22"/>
      <c r="IE184" s="22"/>
      <c r="IF184" s="22"/>
      <c r="IG184" s="22"/>
      <c r="IH184" s="22"/>
      <c r="II184" s="22"/>
      <c r="IJ184" s="22"/>
      <c r="IK184" s="22"/>
      <c r="IL184" s="22"/>
      <c r="IM184" s="22"/>
    </row>
    <row r="185" spans="1:247" s="2" customFormat="1" ht="12.75">
      <c r="A185" s="12">
        <f t="shared" si="18"/>
        <v>183</v>
      </c>
      <c r="B185" s="13" t="s">
        <v>718</v>
      </c>
      <c r="C185" s="13" t="s">
        <v>719</v>
      </c>
      <c r="D185" s="12" t="s">
        <v>720</v>
      </c>
      <c r="E185" s="14">
        <v>102.5</v>
      </c>
      <c r="F185" s="14">
        <v>91</v>
      </c>
      <c r="G185" s="15">
        <v>95.6</v>
      </c>
      <c r="H185" s="12" t="s">
        <v>721</v>
      </c>
      <c r="I185" s="12" t="s">
        <v>722</v>
      </c>
      <c r="J185" s="20">
        <v>1</v>
      </c>
      <c r="HR185" s="22"/>
      <c r="HS185" s="22"/>
      <c r="HT185" s="22"/>
      <c r="HU185" s="22"/>
      <c r="HV185" s="22"/>
      <c r="HW185" s="22"/>
      <c r="HX185" s="22"/>
      <c r="HY185" s="22"/>
      <c r="HZ185" s="22"/>
      <c r="IA185" s="22"/>
      <c r="IB185" s="22"/>
      <c r="IC185" s="22"/>
      <c r="ID185" s="22"/>
      <c r="IE185" s="22"/>
      <c r="IF185" s="22"/>
      <c r="IG185" s="22"/>
      <c r="IH185" s="22"/>
      <c r="II185" s="22"/>
      <c r="IJ185" s="22"/>
      <c r="IK185" s="22"/>
      <c r="IL185" s="22"/>
      <c r="IM185" s="22"/>
    </row>
    <row r="186" spans="1:247" s="2" customFormat="1" ht="12.75">
      <c r="A186" s="12">
        <f t="shared" si="18"/>
        <v>184</v>
      </c>
      <c r="B186" s="13" t="s">
        <v>723</v>
      </c>
      <c r="C186" s="13" t="s">
        <v>724</v>
      </c>
      <c r="D186" s="12" t="s">
        <v>725</v>
      </c>
      <c r="E186" s="14">
        <v>102.25</v>
      </c>
      <c r="F186" s="14">
        <v>90</v>
      </c>
      <c r="G186" s="15">
        <v>94.9</v>
      </c>
      <c r="H186" s="12" t="s">
        <v>721</v>
      </c>
      <c r="I186" s="12" t="s">
        <v>722</v>
      </c>
      <c r="J186" s="20">
        <v>2</v>
      </c>
      <c r="HR186" s="22"/>
      <c r="HS186" s="22"/>
      <c r="HT186" s="22"/>
      <c r="HU186" s="22"/>
      <c r="HV186" s="22"/>
      <c r="HW186" s="22"/>
      <c r="HX186" s="22"/>
      <c r="HY186" s="22"/>
      <c r="HZ186" s="22"/>
      <c r="IA186" s="22"/>
      <c r="IB186" s="22"/>
      <c r="IC186" s="22"/>
      <c r="ID186" s="22"/>
      <c r="IE186" s="22"/>
      <c r="IF186" s="22"/>
      <c r="IG186" s="22"/>
      <c r="IH186" s="22"/>
      <c r="II186" s="22"/>
      <c r="IJ186" s="22"/>
      <c r="IK186" s="22"/>
      <c r="IL186" s="22"/>
      <c r="IM186" s="22"/>
    </row>
    <row r="187" spans="1:247" s="2" customFormat="1" ht="12.75">
      <c r="A187" s="12">
        <f t="shared" si="18"/>
        <v>185</v>
      </c>
      <c r="B187" s="13" t="s">
        <v>726</v>
      </c>
      <c r="C187" s="13" t="s">
        <v>727</v>
      </c>
      <c r="D187" s="12" t="s">
        <v>728</v>
      </c>
      <c r="E187" s="14">
        <v>104</v>
      </c>
      <c r="F187" s="14">
        <v>89.67</v>
      </c>
      <c r="G187" s="15">
        <v>95.4</v>
      </c>
      <c r="H187" s="12" t="s">
        <v>721</v>
      </c>
      <c r="I187" s="12" t="s">
        <v>729</v>
      </c>
      <c r="J187" s="20">
        <v>1</v>
      </c>
      <c r="HR187" s="22"/>
      <c r="HS187" s="22"/>
      <c r="HT187" s="22"/>
      <c r="HU187" s="22"/>
      <c r="HV187" s="22"/>
      <c r="HW187" s="22"/>
      <c r="HX187" s="22"/>
      <c r="HY187" s="22"/>
      <c r="HZ187" s="22"/>
      <c r="IA187" s="22"/>
      <c r="IB187" s="22"/>
      <c r="IC187" s="22"/>
      <c r="ID187" s="22"/>
      <c r="IE187" s="22"/>
      <c r="IF187" s="22"/>
      <c r="IG187" s="22"/>
      <c r="IH187" s="22"/>
      <c r="II187" s="22"/>
      <c r="IJ187" s="22"/>
      <c r="IK187" s="22"/>
      <c r="IL187" s="22"/>
      <c r="IM187" s="22"/>
    </row>
    <row r="188" spans="1:247" s="2" customFormat="1" ht="12.75">
      <c r="A188" s="12">
        <f t="shared" si="18"/>
        <v>186</v>
      </c>
      <c r="B188" s="13" t="s">
        <v>730</v>
      </c>
      <c r="C188" s="13" t="s">
        <v>731</v>
      </c>
      <c r="D188" s="12" t="s">
        <v>732</v>
      </c>
      <c r="E188" s="14">
        <v>100.75</v>
      </c>
      <c r="F188" s="14">
        <v>90.33</v>
      </c>
      <c r="G188" s="15">
        <v>94.5</v>
      </c>
      <c r="H188" s="12" t="s">
        <v>721</v>
      </c>
      <c r="I188" s="12" t="s">
        <v>733</v>
      </c>
      <c r="J188" s="20">
        <v>1</v>
      </c>
      <c r="HR188" s="22"/>
      <c r="HS188" s="22"/>
      <c r="HT188" s="22"/>
      <c r="HU188" s="22"/>
      <c r="HV188" s="22"/>
      <c r="HW188" s="22"/>
      <c r="HX188" s="22"/>
      <c r="HY188" s="22"/>
      <c r="HZ188" s="22"/>
      <c r="IA188" s="22"/>
      <c r="IB188" s="22"/>
      <c r="IC188" s="22"/>
      <c r="ID188" s="22"/>
      <c r="IE188" s="22"/>
      <c r="IF188" s="22"/>
      <c r="IG188" s="22"/>
      <c r="IH188" s="22"/>
      <c r="II188" s="22"/>
      <c r="IJ188" s="22"/>
      <c r="IK188" s="22"/>
      <c r="IL188" s="22"/>
      <c r="IM188" s="22"/>
    </row>
    <row r="189" spans="1:247" s="2" customFormat="1" ht="12.75">
      <c r="A189" s="12">
        <f t="shared" si="18"/>
        <v>187</v>
      </c>
      <c r="B189" s="13" t="s">
        <v>734</v>
      </c>
      <c r="C189" s="13" t="s">
        <v>735</v>
      </c>
      <c r="D189" s="12" t="s">
        <v>736</v>
      </c>
      <c r="E189" s="14">
        <v>89.75</v>
      </c>
      <c r="F189" s="14">
        <v>89</v>
      </c>
      <c r="G189" s="15">
        <v>89.3</v>
      </c>
      <c r="H189" s="12" t="s">
        <v>737</v>
      </c>
      <c r="I189" s="12" t="s">
        <v>738</v>
      </c>
      <c r="J189" s="20">
        <v>1</v>
      </c>
      <c r="HR189" s="22"/>
      <c r="HS189" s="22"/>
      <c r="HT189" s="22"/>
      <c r="HU189" s="22"/>
      <c r="HV189" s="22"/>
      <c r="HW189" s="22"/>
      <c r="HX189" s="22"/>
      <c r="HY189" s="22"/>
      <c r="HZ189" s="22"/>
      <c r="IA189" s="22"/>
      <c r="IB189" s="22"/>
      <c r="IC189" s="22"/>
      <c r="ID189" s="22"/>
      <c r="IE189" s="22"/>
      <c r="IF189" s="22"/>
      <c r="IG189" s="22"/>
      <c r="IH189" s="22"/>
      <c r="II189" s="22"/>
      <c r="IJ189" s="22"/>
      <c r="IK189" s="22"/>
      <c r="IL189" s="22"/>
      <c r="IM189" s="22"/>
    </row>
    <row r="190" spans="1:247" s="2" customFormat="1" ht="12.75">
      <c r="A190" s="12">
        <f t="shared" si="18"/>
        <v>188</v>
      </c>
      <c r="B190" s="13" t="s">
        <v>739</v>
      </c>
      <c r="C190" s="13" t="s">
        <v>740</v>
      </c>
      <c r="D190" s="12" t="s">
        <v>741</v>
      </c>
      <c r="E190" s="14">
        <v>80.5</v>
      </c>
      <c r="F190" s="14">
        <v>84</v>
      </c>
      <c r="G190" s="15">
        <v>82.6</v>
      </c>
      <c r="H190" s="12" t="s">
        <v>737</v>
      </c>
      <c r="I190" s="12" t="s">
        <v>742</v>
      </c>
      <c r="J190" s="20">
        <v>1</v>
      </c>
      <c r="HR190" s="22"/>
      <c r="HS190" s="22"/>
      <c r="HT190" s="22"/>
      <c r="HU190" s="22"/>
      <c r="HV190" s="22"/>
      <c r="HW190" s="22"/>
      <c r="HX190" s="22"/>
      <c r="HY190" s="22"/>
      <c r="HZ190" s="22"/>
      <c r="IA190" s="22"/>
      <c r="IB190" s="22"/>
      <c r="IC190" s="22"/>
      <c r="ID190" s="22"/>
      <c r="IE190" s="22"/>
      <c r="IF190" s="22"/>
      <c r="IG190" s="22"/>
      <c r="IH190" s="22"/>
      <c r="II190" s="22"/>
      <c r="IJ190" s="22"/>
      <c r="IK190" s="22"/>
      <c r="IL190" s="22"/>
      <c r="IM190" s="22"/>
    </row>
    <row r="191" spans="1:247" s="2" customFormat="1" ht="12.75">
      <c r="A191" s="12">
        <f t="shared" si="18"/>
        <v>189</v>
      </c>
      <c r="B191" s="13" t="s">
        <v>743</v>
      </c>
      <c r="C191" s="13" t="s">
        <v>744</v>
      </c>
      <c r="D191" s="12" t="s">
        <v>745</v>
      </c>
      <c r="E191" s="14">
        <v>91.5</v>
      </c>
      <c r="F191" s="14">
        <v>86.67</v>
      </c>
      <c r="G191" s="15">
        <v>88.6</v>
      </c>
      <c r="H191" s="12" t="s">
        <v>746</v>
      </c>
      <c r="I191" s="12" t="s">
        <v>747</v>
      </c>
      <c r="J191" s="20">
        <v>1</v>
      </c>
      <c r="HR191" s="22"/>
      <c r="HS191" s="22"/>
      <c r="HT191" s="22"/>
      <c r="HU191" s="22"/>
      <c r="HV191" s="22"/>
      <c r="HW191" s="22"/>
      <c r="HX191" s="22"/>
      <c r="HY191" s="22"/>
      <c r="HZ191" s="22"/>
      <c r="IA191" s="22"/>
      <c r="IB191" s="22"/>
      <c r="IC191" s="22"/>
      <c r="ID191" s="22"/>
      <c r="IE191" s="22"/>
      <c r="IF191" s="22"/>
      <c r="IG191" s="22"/>
      <c r="IH191" s="22"/>
      <c r="II191" s="22"/>
      <c r="IJ191" s="22"/>
      <c r="IK191" s="22"/>
      <c r="IL191" s="22"/>
      <c r="IM191" s="22"/>
    </row>
    <row r="192" spans="1:247" s="2" customFormat="1" ht="12.75">
      <c r="A192" s="12">
        <f t="shared" si="18"/>
        <v>190</v>
      </c>
      <c r="B192" s="13" t="s">
        <v>748</v>
      </c>
      <c r="C192" s="13" t="s">
        <v>749</v>
      </c>
      <c r="D192" s="12" t="s">
        <v>750</v>
      </c>
      <c r="E192" s="14">
        <v>102.25</v>
      </c>
      <c r="F192" s="14">
        <v>86.33</v>
      </c>
      <c r="G192" s="15">
        <v>92.7</v>
      </c>
      <c r="H192" s="12" t="s">
        <v>746</v>
      </c>
      <c r="I192" s="12" t="s">
        <v>751</v>
      </c>
      <c r="J192" s="20">
        <v>1</v>
      </c>
      <c r="HR192" s="22"/>
      <c r="HS192" s="22"/>
      <c r="HT192" s="22"/>
      <c r="HU192" s="22"/>
      <c r="HV192" s="22"/>
      <c r="HW192" s="22"/>
      <c r="HX192" s="22"/>
      <c r="HY192" s="22"/>
      <c r="HZ192" s="22"/>
      <c r="IA192" s="22"/>
      <c r="IB192" s="22"/>
      <c r="IC192" s="22"/>
      <c r="ID192" s="22"/>
      <c r="IE192" s="22"/>
      <c r="IF192" s="22"/>
      <c r="IG192" s="22"/>
      <c r="IH192" s="22"/>
      <c r="II192" s="22"/>
      <c r="IJ192" s="22"/>
      <c r="IK192" s="22"/>
      <c r="IL192" s="22"/>
      <c r="IM192" s="22"/>
    </row>
    <row r="193" spans="1:247" s="2" customFormat="1" ht="12.75">
      <c r="A193" s="12">
        <f t="shared" si="18"/>
        <v>191</v>
      </c>
      <c r="B193" s="13" t="s">
        <v>752</v>
      </c>
      <c r="C193" s="13" t="s">
        <v>753</v>
      </c>
      <c r="D193" s="12" t="s">
        <v>754</v>
      </c>
      <c r="E193" s="14">
        <v>105</v>
      </c>
      <c r="F193" s="14">
        <v>84</v>
      </c>
      <c r="G193" s="15">
        <v>92.4</v>
      </c>
      <c r="H193" s="12" t="s">
        <v>746</v>
      </c>
      <c r="I193" s="12" t="s">
        <v>755</v>
      </c>
      <c r="J193" s="20">
        <v>1</v>
      </c>
      <c r="HR193" s="22"/>
      <c r="HS193" s="22"/>
      <c r="HT193" s="22"/>
      <c r="HU193" s="22"/>
      <c r="HV193" s="22"/>
      <c r="HW193" s="22"/>
      <c r="HX193" s="22"/>
      <c r="HY193" s="22"/>
      <c r="HZ193" s="22"/>
      <c r="IA193" s="22"/>
      <c r="IB193" s="22"/>
      <c r="IC193" s="22"/>
      <c r="ID193" s="22"/>
      <c r="IE193" s="22"/>
      <c r="IF193" s="22"/>
      <c r="IG193" s="22"/>
      <c r="IH193" s="22"/>
      <c r="II193" s="22"/>
      <c r="IJ193" s="22"/>
      <c r="IK193" s="22"/>
      <c r="IL193" s="22"/>
      <c r="IM193" s="22"/>
    </row>
    <row r="194" spans="1:247" s="2" customFormat="1" ht="12.75">
      <c r="A194" s="12">
        <f aca="true" t="shared" si="19" ref="A194:A203">ROW()-2</f>
        <v>192</v>
      </c>
      <c r="B194" s="13" t="s">
        <v>756</v>
      </c>
      <c r="C194" s="13" t="s">
        <v>757</v>
      </c>
      <c r="D194" s="12" t="s">
        <v>758</v>
      </c>
      <c r="E194" s="14">
        <v>112.25</v>
      </c>
      <c r="F194" s="14">
        <v>83.33</v>
      </c>
      <c r="G194" s="15">
        <v>94.9</v>
      </c>
      <c r="H194" s="12" t="s">
        <v>746</v>
      </c>
      <c r="I194" s="12" t="s">
        <v>759</v>
      </c>
      <c r="J194" s="20">
        <v>1</v>
      </c>
      <c r="HR194" s="22"/>
      <c r="HS194" s="22"/>
      <c r="HT194" s="22"/>
      <c r="HU194" s="22"/>
      <c r="HV194" s="22"/>
      <c r="HW194" s="22"/>
      <c r="HX194" s="22"/>
      <c r="HY194" s="22"/>
      <c r="HZ194" s="22"/>
      <c r="IA194" s="22"/>
      <c r="IB194" s="22"/>
      <c r="IC194" s="22"/>
      <c r="ID194" s="22"/>
      <c r="IE194" s="22"/>
      <c r="IF194" s="22"/>
      <c r="IG194" s="22"/>
      <c r="IH194" s="22"/>
      <c r="II194" s="22"/>
      <c r="IJ194" s="22"/>
      <c r="IK194" s="22"/>
      <c r="IL194" s="22"/>
      <c r="IM194" s="22"/>
    </row>
    <row r="195" spans="1:247" s="2" customFormat="1" ht="12.75">
      <c r="A195" s="12">
        <f t="shared" si="19"/>
        <v>193</v>
      </c>
      <c r="B195" s="13" t="s">
        <v>760</v>
      </c>
      <c r="C195" s="13" t="s">
        <v>761</v>
      </c>
      <c r="D195" s="12" t="s">
        <v>762</v>
      </c>
      <c r="E195" s="14">
        <v>98</v>
      </c>
      <c r="F195" s="14">
        <v>86.33</v>
      </c>
      <c r="G195" s="15">
        <v>91</v>
      </c>
      <c r="H195" s="12" t="s">
        <v>746</v>
      </c>
      <c r="I195" s="12" t="s">
        <v>763</v>
      </c>
      <c r="J195" s="20">
        <v>1</v>
      </c>
      <c r="HR195" s="22"/>
      <c r="HS195" s="22"/>
      <c r="HT195" s="22"/>
      <c r="HU195" s="22"/>
      <c r="HV195" s="22"/>
      <c r="HW195" s="22"/>
      <c r="HX195" s="22"/>
      <c r="HY195" s="22"/>
      <c r="HZ195" s="22"/>
      <c r="IA195" s="22"/>
      <c r="IB195" s="22"/>
      <c r="IC195" s="22"/>
      <c r="ID195" s="22"/>
      <c r="IE195" s="22"/>
      <c r="IF195" s="22"/>
      <c r="IG195" s="22"/>
      <c r="IH195" s="22"/>
      <c r="II195" s="22"/>
      <c r="IJ195" s="22"/>
      <c r="IK195" s="22"/>
      <c r="IL195" s="22"/>
      <c r="IM195" s="22"/>
    </row>
    <row r="196" spans="1:247" s="2" customFormat="1" ht="12.75">
      <c r="A196" s="12">
        <f t="shared" si="19"/>
        <v>194</v>
      </c>
      <c r="B196" s="13" t="s">
        <v>764</v>
      </c>
      <c r="C196" s="13" t="s">
        <v>765</v>
      </c>
      <c r="D196" s="12" t="s">
        <v>766</v>
      </c>
      <c r="E196" s="14">
        <v>103.5</v>
      </c>
      <c r="F196" s="14">
        <v>86</v>
      </c>
      <c r="G196" s="15">
        <v>93</v>
      </c>
      <c r="H196" s="12" t="s">
        <v>767</v>
      </c>
      <c r="I196" s="12" t="s">
        <v>768</v>
      </c>
      <c r="J196" s="20">
        <v>1</v>
      </c>
      <c r="HR196" s="22"/>
      <c r="HS196" s="22"/>
      <c r="HT196" s="22"/>
      <c r="HU196" s="22"/>
      <c r="HV196" s="22"/>
      <c r="HW196" s="22"/>
      <c r="HX196" s="22"/>
      <c r="HY196" s="22"/>
      <c r="HZ196" s="22"/>
      <c r="IA196" s="22"/>
      <c r="IB196" s="22"/>
      <c r="IC196" s="22"/>
      <c r="ID196" s="22"/>
      <c r="IE196" s="22"/>
      <c r="IF196" s="22"/>
      <c r="IG196" s="22"/>
      <c r="IH196" s="22"/>
      <c r="II196" s="22"/>
      <c r="IJ196" s="22"/>
      <c r="IK196" s="22"/>
      <c r="IL196" s="22"/>
      <c r="IM196" s="22"/>
    </row>
    <row r="197" spans="1:247" s="2" customFormat="1" ht="12.75">
      <c r="A197" s="12">
        <f t="shared" si="19"/>
        <v>195</v>
      </c>
      <c r="B197" s="13" t="s">
        <v>769</v>
      </c>
      <c r="C197" s="13" t="s">
        <v>770</v>
      </c>
      <c r="D197" s="12" t="s">
        <v>771</v>
      </c>
      <c r="E197" s="14">
        <v>107.75</v>
      </c>
      <c r="F197" s="14">
        <v>84.33</v>
      </c>
      <c r="G197" s="15">
        <v>93.7</v>
      </c>
      <c r="H197" s="12" t="s">
        <v>767</v>
      </c>
      <c r="I197" s="12" t="s">
        <v>772</v>
      </c>
      <c r="J197" s="20">
        <v>1</v>
      </c>
      <c r="HR197" s="22"/>
      <c r="HS197" s="22"/>
      <c r="HT197" s="22"/>
      <c r="HU197" s="22"/>
      <c r="HV197" s="22"/>
      <c r="HW197" s="22"/>
      <c r="HX197" s="22"/>
      <c r="HY197" s="22"/>
      <c r="HZ197" s="22"/>
      <c r="IA197" s="22"/>
      <c r="IB197" s="22"/>
      <c r="IC197" s="22"/>
      <c r="ID197" s="22"/>
      <c r="IE197" s="22"/>
      <c r="IF197" s="22"/>
      <c r="IG197" s="22"/>
      <c r="IH197" s="22"/>
      <c r="II197" s="22"/>
      <c r="IJ197" s="22"/>
      <c r="IK197" s="22"/>
      <c r="IL197" s="22"/>
      <c r="IM197" s="22"/>
    </row>
    <row r="198" spans="1:247" s="2" customFormat="1" ht="12.75">
      <c r="A198" s="12">
        <f t="shared" si="19"/>
        <v>196</v>
      </c>
      <c r="B198" s="13" t="s">
        <v>773</v>
      </c>
      <c r="C198" s="13" t="s">
        <v>774</v>
      </c>
      <c r="D198" s="12" t="s">
        <v>775</v>
      </c>
      <c r="E198" s="14">
        <v>98.25</v>
      </c>
      <c r="F198" s="14">
        <v>84.33</v>
      </c>
      <c r="G198" s="15">
        <v>89.9</v>
      </c>
      <c r="H198" s="12" t="s">
        <v>767</v>
      </c>
      <c r="I198" s="12" t="s">
        <v>776</v>
      </c>
      <c r="J198" s="20">
        <v>1</v>
      </c>
      <c r="HR198" s="22"/>
      <c r="HS198" s="22"/>
      <c r="HT198" s="22"/>
      <c r="HU198" s="22"/>
      <c r="HV198" s="22"/>
      <c r="HW198" s="22"/>
      <c r="HX198" s="22"/>
      <c r="HY198" s="22"/>
      <c r="HZ198" s="22"/>
      <c r="IA198" s="22"/>
      <c r="IB198" s="22"/>
      <c r="IC198" s="22"/>
      <c r="ID198" s="22"/>
      <c r="IE198" s="22"/>
      <c r="IF198" s="22"/>
      <c r="IG198" s="22"/>
      <c r="IH198" s="22"/>
      <c r="II198" s="22"/>
      <c r="IJ198" s="22"/>
      <c r="IK198" s="22"/>
      <c r="IL198" s="22"/>
      <c r="IM198" s="22"/>
    </row>
    <row r="199" spans="1:247" s="2" customFormat="1" ht="12.75">
      <c r="A199" s="12">
        <f t="shared" si="19"/>
        <v>197</v>
      </c>
      <c r="B199" s="13" t="s">
        <v>777</v>
      </c>
      <c r="C199" s="13" t="s">
        <v>778</v>
      </c>
      <c r="D199" s="12" t="s">
        <v>779</v>
      </c>
      <c r="E199" s="14">
        <v>106</v>
      </c>
      <c r="F199" s="14">
        <v>85.67</v>
      </c>
      <c r="G199" s="15">
        <v>93.8</v>
      </c>
      <c r="H199" s="12" t="s">
        <v>767</v>
      </c>
      <c r="I199" s="12" t="s">
        <v>780</v>
      </c>
      <c r="J199" s="20">
        <v>1</v>
      </c>
      <c r="HR199" s="22"/>
      <c r="HS199" s="22"/>
      <c r="HT199" s="22"/>
      <c r="HU199" s="22"/>
      <c r="HV199" s="22"/>
      <c r="HW199" s="22"/>
      <c r="HX199" s="22"/>
      <c r="HY199" s="22"/>
      <c r="HZ199" s="22"/>
      <c r="IA199" s="22"/>
      <c r="IB199" s="22"/>
      <c r="IC199" s="22"/>
      <c r="ID199" s="22"/>
      <c r="IE199" s="22"/>
      <c r="IF199" s="22"/>
      <c r="IG199" s="22"/>
      <c r="IH199" s="22"/>
      <c r="II199" s="22"/>
      <c r="IJ199" s="22"/>
      <c r="IK199" s="22"/>
      <c r="IL199" s="22"/>
      <c r="IM199" s="22"/>
    </row>
    <row r="200" spans="1:247" s="2" customFormat="1" ht="12.75">
      <c r="A200" s="12">
        <f t="shared" si="19"/>
        <v>198</v>
      </c>
      <c r="B200" s="13" t="s">
        <v>781</v>
      </c>
      <c r="C200" s="13" t="s">
        <v>782</v>
      </c>
      <c r="D200" s="12" t="s">
        <v>783</v>
      </c>
      <c r="E200" s="14">
        <v>97.25</v>
      </c>
      <c r="F200" s="14">
        <v>82.33</v>
      </c>
      <c r="G200" s="15">
        <v>88.3</v>
      </c>
      <c r="H200" s="12" t="s">
        <v>767</v>
      </c>
      <c r="I200" s="12" t="s">
        <v>784</v>
      </c>
      <c r="J200" s="20">
        <v>1</v>
      </c>
      <c r="HR200" s="22"/>
      <c r="HS200" s="22"/>
      <c r="HT200" s="22"/>
      <c r="HU200" s="22"/>
      <c r="HV200" s="22"/>
      <c r="HW200" s="22"/>
      <c r="HX200" s="22"/>
      <c r="HY200" s="22"/>
      <c r="HZ200" s="22"/>
      <c r="IA200" s="22"/>
      <c r="IB200" s="22"/>
      <c r="IC200" s="22"/>
      <c r="ID200" s="22"/>
      <c r="IE200" s="22"/>
      <c r="IF200" s="22"/>
      <c r="IG200" s="22"/>
      <c r="IH200" s="22"/>
      <c r="II200" s="22"/>
      <c r="IJ200" s="22"/>
      <c r="IK200" s="22"/>
      <c r="IL200" s="22"/>
      <c r="IM200" s="22"/>
    </row>
    <row r="201" spans="1:247" s="2" customFormat="1" ht="12.75">
      <c r="A201" s="12">
        <f t="shared" si="19"/>
        <v>199</v>
      </c>
      <c r="B201" s="13" t="s">
        <v>785</v>
      </c>
      <c r="C201" s="13" t="s">
        <v>786</v>
      </c>
      <c r="D201" s="12" t="s">
        <v>787</v>
      </c>
      <c r="E201" s="14">
        <v>107</v>
      </c>
      <c r="F201" s="14">
        <v>80.33</v>
      </c>
      <c r="G201" s="15">
        <v>91</v>
      </c>
      <c r="H201" s="12" t="s">
        <v>788</v>
      </c>
      <c r="I201" s="12" t="s">
        <v>789</v>
      </c>
      <c r="J201" s="20">
        <v>1</v>
      </c>
      <c r="HR201" s="22"/>
      <c r="HS201" s="22"/>
      <c r="HT201" s="22"/>
      <c r="HU201" s="22"/>
      <c r="HV201" s="22"/>
      <c r="HW201" s="22"/>
      <c r="HX201" s="22"/>
      <c r="HY201" s="22"/>
      <c r="HZ201" s="22"/>
      <c r="IA201" s="22"/>
      <c r="IB201" s="22"/>
      <c r="IC201" s="22"/>
      <c r="ID201" s="22"/>
      <c r="IE201" s="22"/>
      <c r="IF201" s="22"/>
      <c r="IG201" s="22"/>
      <c r="IH201" s="22"/>
      <c r="II201" s="22"/>
      <c r="IJ201" s="22"/>
      <c r="IK201" s="22"/>
      <c r="IL201" s="22"/>
      <c r="IM201" s="22"/>
    </row>
    <row r="202" spans="1:247" s="2" customFormat="1" ht="12.75">
      <c r="A202" s="12">
        <f t="shared" si="19"/>
        <v>200</v>
      </c>
      <c r="B202" s="13" t="s">
        <v>790</v>
      </c>
      <c r="C202" s="13" t="s">
        <v>791</v>
      </c>
      <c r="D202" s="12" t="s">
        <v>792</v>
      </c>
      <c r="E202" s="14">
        <v>111.5</v>
      </c>
      <c r="F202" s="14">
        <v>83.33</v>
      </c>
      <c r="G202" s="15">
        <v>94.6</v>
      </c>
      <c r="H202" s="12" t="s">
        <v>788</v>
      </c>
      <c r="I202" s="12" t="s">
        <v>793</v>
      </c>
      <c r="J202" s="20">
        <v>1</v>
      </c>
      <c r="HR202" s="22"/>
      <c r="HS202" s="22"/>
      <c r="HT202" s="22"/>
      <c r="HU202" s="22"/>
      <c r="HV202" s="22"/>
      <c r="HW202" s="22"/>
      <c r="HX202" s="22"/>
      <c r="HY202" s="22"/>
      <c r="HZ202" s="22"/>
      <c r="IA202" s="22"/>
      <c r="IB202" s="22"/>
      <c r="IC202" s="22"/>
      <c r="ID202" s="22"/>
      <c r="IE202" s="22"/>
      <c r="IF202" s="22"/>
      <c r="IG202" s="22"/>
      <c r="IH202" s="22"/>
      <c r="II202" s="22"/>
      <c r="IJ202" s="22"/>
      <c r="IK202" s="22"/>
      <c r="IL202" s="22"/>
      <c r="IM202" s="22"/>
    </row>
    <row r="203" spans="1:247" s="2" customFormat="1" ht="12.75">
      <c r="A203" s="12">
        <f t="shared" si="19"/>
        <v>201</v>
      </c>
      <c r="B203" s="13" t="s">
        <v>794</v>
      </c>
      <c r="C203" s="13" t="s">
        <v>795</v>
      </c>
      <c r="D203" s="12" t="s">
        <v>796</v>
      </c>
      <c r="E203" s="14">
        <v>99.5</v>
      </c>
      <c r="F203" s="14">
        <v>82.67</v>
      </c>
      <c r="G203" s="15">
        <v>89.4</v>
      </c>
      <c r="H203" s="12" t="s">
        <v>788</v>
      </c>
      <c r="I203" s="12" t="s">
        <v>797</v>
      </c>
      <c r="J203" s="20">
        <v>1</v>
      </c>
      <c r="HR203" s="22"/>
      <c r="HS203" s="22"/>
      <c r="HT203" s="22"/>
      <c r="HU203" s="22"/>
      <c r="HV203" s="22"/>
      <c r="HW203" s="22"/>
      <c r="HX203" s="22"/>
      <c r="HY203" s="22"/>
      <c r="HZ203" s="22"/>
      <c r="IA203" s="22"/>
      <c r="IB203" s="22"/>
      <c r="IC203" s="22"/>
      <c r="ID203" s="22"/>
      <c r="IE203" s="22"/>
      <c r="IF203" s="22"/>
      <c r="IG203" s="22"/>
      <c r="IH203" s="22"/>
      <c r="II203" s="22"/>
      <c r="IJ203" s="22"/>
      <c r="IK203" s="22"/>
      <c r="IL203" s="22"/>
      <c r="IM203" s="22"/>
    </row>
    <row r="204" spans="1:247" s="2" customFormat="1" ht="12.75">
      <c r="A204" s="12">
        <f aca="true" t="shared" si="20" ref="A204:A213">ROW()-2</f>
        <v>202</v>
      </c>
      <c r="B204" s="13" t="s">
        <v>798</v>
      </c>
      <c r="C204" s="13" t="s">
        <v>799</v>
      </c>
      <c r="D204" s="12" t="s">
        <v>800</v>
      </c>
      <c r="E204" s="14">
        <v>111.5</v>
      </c>
      <c r="F204" s="14">
        <v>83</v>
      </c>
      <c r="G204" s="15">
        <v>94.4</v>
      </c>
      <c r="H204" s="12" t="s">
        <v>788</v>
      </c>
      <c r="I204" s="12" t="s">
        <v>801</v>
      </c>
      <c r="J204" s="20">
        <v>1</v>
      </c>
      <c r="HR204" s="22"/>
      <c r="HS204" s="22"/>
      <c r="HT204" s="22"/>
      <c r="HU204" s="22"/>
      <c r="HV204" s="22"/>
      <c r="HW204" s="22"/>
      <c r="HX204" s="22"/>
      <c r="HY204" s="22"/>
      <c r="HZ204" s="22"/>
      <c r="IA204" s="22"/>
      <c r="IB204" s="22"/>
      <c r="IC204" s="22"/>
      <c r="ID204" s="22"/>
      <c r="IE204" s="22"/>
      <c r="IF204" s="22"/>
      <c r="IG204" s="22"/>
      <c r="IH204" s="22"/>
      <c r="II204" s="22"/>
      <c r="IJ204" s="22"/>
      <c r="IK204" s="22"/>
      <c r="IL204" s="22"/>
      <c r="IM204" s="22"/>
    </row>
    <row r="205" spans="1:247" s="2" customFormat="1" ht="12.75">
      <c r="A205" s="12">
        <f t="shared" si="20"/>
        <v>203</v>
      </c>
      <c r="B205" s="13" t="s">
        <v>802</v>
      </c>
      <c r="C205" s="13" t="s">
        <v>590</v>
      </c>
      <c r="D205" s="12" t="s">
        <v>803</v>
      </c>
      <c r="E205" s="14">
        <v>99.25</v>
      </c>
      <c r="F205" s="14">
        <v>82.33</v>
      </c>
      <c r="G205" s="15">
        <v>89.1</v>
      </c>
      <c r="H205" s="12" t="s">
        <v>804</v>
      </c>
      <c r="I205" s="12" t="s">
        <v>805</v>
      </c>
      <c r="J205" s="20">
        <v>1</v>
      </c>
      <c r="HR205" s="22"/>
      <c r="HS205" s="22"/>
      <c r="HT205" s="22"/>
      <c r="HU205" s="22"/>
      <c r="HV205" s="22"/>
      <c r="HW205" s="22"/>
      <c r="HX205" s="22"/>
      <c r="HY205" s="22"/>
      <c r="HZ205" s="22"/>
      <c r="IA205" s="22"/>
      <c r="IB205" s="22"/>
      <c r="IC205" s="22"/>
      <c r="ID205" s="22"/>
      <c r="IE205" s="22"/>
      <c r="IF205" s="22"/>
      <c r="IG205" s="22"/>
      <c r="IH205" s="22"/>
      <c r="II205" s="22"/>
      <c r="IJ205" s="22"/>
      <c r="IK205" s="22"/>
      <c r="IL205" s="22"/>
      <c r="IM205" s="22"/>
    </row>
    <row r="206" spans="1:247" s="2" customFormat="1" ht="12.75">
      <c r="A206" s="12">
        <f t="shared" si="20"/>
        <v>204</v>
      </c>
      <c r="B206" s="13" t="s">
        <v>806</v>
      </c>
      <c r="C206" s="13" t="s">
        <v>807</v>
      </c>
      <c r="D206" s="12" t="s">
        <v>808</v>
      </c>
      <c r="E206" s="14">
        <v>102</v>
      </c>
      <c r="F206" s="14">
        <v>82.67</v>
      </c>
      <c r="G206" s="15">
        <v>90.4</v>
      </c>
      <c r="H206" s="12" t="s">
        <v>804</v>
      </c>
      <c r="I206" s="12" t="s">
        <v>809</v>
      </c>
      <c r="J206" s="20">
        <v>1</v>
      </c>
      <c r="HR206" s="22"/>
      <c r="HS206" s="22"/>
      <c r="HT206" s="22"/>
      <c r="HU206" s="22"/>
      <c r="HV206" s="22"/>
      <c r="HW206" s="22"/>
      <c r="HX206" s="22"/>
      <c r="HY206" s="22"/>
      <c r="HZ206" s="22"/>
      <c r="IA206" s="22"/>
      <c r="IB206" s="22"/>
      <c r="IC206" s="22"/>
      <c r="ID206" s="22"/>
      <c r="IE206" s="22"/>
      <c r="IF206" s="22"/>
      <c r="IG206" s="22"/>
      <c r="IH206" s="22"/>
      <c r="II206" s="22"/>
      <c r="IJ206" s="22"/>
      <c r="IK206" s="22"/>
      <c r="IL206" s="22"/>
      <c r="IM206" s="22"/>
    </row>
    <row r="207" spans="1:247" s="2" customFormat="1" ht="12.75">
      <c r="A207" s="12">
        <f t="shared" si="20"/>
        <v>205</v>
      </c>
      <c r="B207" s="13" t="s">
        <v>810</v>
      </c>
      <c r="C207" s="13" t="s">
        <v>811</v>
      </c>
      <c r="D207" s="12" t="s">
        <v>812</v>
      </c>
      <c r="E207" s="14">
        <v>109</v>
      </c>
      <c r="F207" s="14">
        <v>84</v>
      </c>
      <c r="G207" s="15">
        <v>94</v>
      </c>
      <c r="H207" s="12" t="s">
        <v>804</v>
      </c>
      <c r="I207" s="12" t="s">
        <v>813</v>
      </c>
      <c r="J207" s="20">
        <v>1</v>
      </c>
      <c r="HR207" s="22"/>
      <c r="HS207" s="22"/>
      <c r="HT207" s="22"/>
      <c r="HU207" s="22"/>
      <c r="HV207" s="22"/>
      <c r="HW207" s="22"/>
      <c r="HX207" s="22"/>
      <c r="HY207" s="22"/>
      <c r="HZ207" s="22"/>
      <c r="IA207" s="22"/>
      <c r="IB207" s="22"/>
      <c r="IC207" s="22"/>
      <c r="ID207" s="22"/>
      <c r="IE207" s="22"/>
      <c r="IF207" s="22"/>
      <c r="IG207" s="22"/>
      <c r="IH207" s="22"/>
      <c r="II207" s="22"/>
      <c r="IJ207" s="22"/>
      <c r="IK207" s="22"/>
      <c r="IL207" s="22"/>
      <c r="IM207" s="22"/>
    </row>
    <row r="208" spans="1:247" s="2" customFormat="1" ht="12.75">
      <c r="A208" s="12">
        <f t="shared" si="20"/>
        <v>206</v>
      </c>
      <c r="B208" s="13" t="s">
        <v>814</v>
      </c>
      <c r="C208" s="13" t="s">
        <v>24</v>
      </c>
      <c r="D208" s="12" t="s">
        <v>815</v>
      </c>
      <c r="E208" s="14">
        <v>100.5</v>
      </c>
      <c r="F208" s="14">
        <v>78.67</v>
      </c>
      <c r="G208" s="15">
        <v>87.4</v>
      </c>
      <c r="H208" s="12" t="s">
        <v>804</v>
      </c>
      <c r="I208" s="12" t="s">
        <v>816</v>
      </c>
      <c r="J208" s="20">
        <v>1</v>
      </c>
      <c r="HR208" s="22"/>
      <c r="HS208" s="22"/>
      <c r="HT208" s="22"/>
      <c r="HU208" s="22"/>
      <c r="HV208" s="22"/>
      <c r="HW208" s="22"/>
      <c r="HX208" s="22"/>
      <c r="HY208" s="22"/>
      <c r="HZ208" s="22"/>
      <c r="IA208" s="22"/>
      <c r="IB208" s="22"/>
      <c r="IC208" s="22"/>
      <c r="ID208" s="22"/>
      <c r="IE208" s="22"/>
      <c r="IF208" s="22"/>
      <c r="IG208" s="22"/>
      <c r="IH208" s="22"/>
      <c r="II208" s="22"/>
      <c r="IJ208" s="22"/>
      <c r="IK208" s="22"/>
      <c r="IL208" s="22"/>
      <c r="IM208" s="22"/>
    </row>
    <row r="209" spans="1:247" s="2" customFormat="1" ht="12.75">
      <c r="A209" s="12">
        <f t="shared" si="20"/>
        <v>207</v>
      </c>
      <c r="B209" s="13" t="s">
        <v>817</v>
      </c>
      <c r="C209" s="13" t="s">
        <v>818</v>
      </c>
      <c r="D209" s="12" t="s">
        <v>819</v>
      </c>
      <c r="E209" s="14">
        <v>100</v>
      </c>
      <c r="F209" s="14">
        <v>89</v>
      </c>
      <c r="G209" s="15">
        <v>93.4</v>
      </c>
      <c r="H209" s="12" t="s">
        <v>804</v>
      </c>
      <c r="I209" s="12" t="s">
        <v>820</v>
      </c>
      <c r="J209" s="20">
        <v>1</v>
      </c>
      <c r="HR209" s="22"/>
      <c r="HS209" s="22"/>
      <c r="HT209" s="22"/>
      <c r="HU209" s="22"/>
      <c r="HV209" s="22"/>
      <c r="HW209" s="22"/>
      <c r="HX209" s="22"/>
      <c r="HY209" s="22"/>
      <c r="HZ209" s="22"/>
      <c r="IA209" s="22"/>
      <c r="IB209" s="22"/>
      <c r="IC209" s="22"/>
      <c r="ID209" s="22"/>
      <c r="IE209" s="22"/>
      <c r="IF209" s="22"/>
      <c r="IG209" s="22"/>
      <c r="IH209" s="22"/>
      <c r="II209" s="22"/>
      <c r="IJ209" s="22"/>
      <c r="IK209" s="22"/>
      <c r="IL209" s="22"/>
      <c r="IM209" s="22"/>
    </row>
    <row r="210" spans="1:247" s="2" customFormat="1" ht="12.75">
      <c r="A210" s="12">
        <f t="shared" si="20"/>
        <v>208</v>
      </c>
      <c r="B210" s="13" t="s">
        <v>821</v>
      </c>
      <c r="C210" s="13" t="s">
        <v>822</v>
      </c>
      <c r="D210" s="12" t="s">
        <v>823</v>
      </c>
      <c r="E210" s="14">
        <v>104.75</v>
      </c>
      <c r="F210" s="14">
        <v>92</v>
      </c>
      <c r="G210" s="15">
        <v>97.1</v>
      </c>
      <c r="H210" s="12" t="s">
        <v>804</v>
      </c>
      <c r="I210" s="12" t="s">
        <v>824</v>
      </c>
      <c r="J210" s="20">
        <v>1</v>
      </c>
      <c r="HR210" s="22"/>
      <c r="HS210" s="22"/>
      <c r="HT210" s="22"/>
      <c r="HU210" s="22"/>
      <c r="HV210" s="22"/>
      <c r="HW210" s="22"/>
      <c r="HX210" s="22"/>
      <c r="HY210" s="22"/>
      <c r="HZ210" s="22"/>
      <c r="IA210" s="22"/>
      <c r="IB210" s="22"/>
      <c r="IC210" s="22"/>
      <c r="ID210" s="22"/>
      <c r="IE210" s="22"/>
      <c r="IF210" s="22"/>
      <c r="IG210" s="22"/>
      <c r="IH210" s="22"/>
      <c r="II210" s="22"/>
      <c r="IJ210" s="22"/>
      <c r="IK210" s="22"/>
      <c r="IL210" s="22"/>
      <c r="IM210" s="22"/>
    </row>
    <row r="211" spans="1:247" s="2" customFormat="1" ht="12.75">
      <c r="A211" s="12">
        <f t="shared" si="20"/>
        <v>209</v>
      </c>
      <c r="B211" s="13" t="s">
        <v>825</v>
      </c>
      <c r="C211" s="13" t="s">
        <v>826</v>
      </c>
      <c r="D211" s="12" t="s">
        <v>827</v>
      </c>
      <c r="E211" s="14">
        <v>116.25</v>
      </c>
      <c r="F211" s="14">
        <v>90.33</v>
      </c>
      <c r="G211" s="15">
        <v>100.7</v>
      </c>
      <c r="H211" s="12" t="s">
        <v>804</v>
      </c>
      <c r="I211" s="12" t="s">
        <v>828</v>
      </c>
      <c r="J211" s="20">
        <v>1</v>
      </c>
      <c r="HR211" s="22"/>
      <c r="HS211" s="22"/>
      <c r="HT211" s="22"/>
      <c r="HU211" s="22"/>
      <c r="HV211" s="22"/>
      <c r="HW211" s="22"/>
      <c r="HX211" s="22"/>
      <c r="HY211" s="22"/>
      <c r="HZ211" s="22"/>
      <c r="IA211" s="22"/>
      <c r="IB211" s="22"/>
      <c r="IC211" s="22"/>
      <c r="ID211" s="22"/>
      <c r="IE211" s="22"/>
      <c r="IF211" s="22"/>
      <c r="IG211" s="22"/>
      <c r="IH211" s="22"/>
      <c r="II211" s="22"/>
      <c r="IJ211" s="22"/>
      <c r="IK211" s="22"/>
      <c r="IL211" s="22"/>
      <c r="IM211" s="22"/>
    </row>
    <row r="212" spans="1:247" s="2" customFormat="1" ht="12.75">
      <c r="A212" s="12">
        <f t="shared" si="20"/>
        <v>210</v>
      </c>
      <c r="B212" s="13" t="s">
        <v>829</v>
      </c>
      <c r="C212" s="13" t="s">
        <v>830</v>
      </c>
      <c r="D212" s="12" t="s">
        <v>831</v>
      </c>
      <c r="E212" s="14">
        <v>94.25</v>
      </c>
      <c r="F212" s="14">
        <v>89.67</v>
      </c>
      <c r="G212" s="15">
        <v>91.5</v>
      </c>
      <c r="H212" s="12" t="s">
        <v>804</v>
      </c>
      <c r="I212" s="12" t="s">
        <v>832</v>
      </c>
      <c r="J212" s="20">
        <v>1</v>
      </c>
      <c r="HR212" s="22"/>
      <c r="HS212" s="22"/>
      <c r="HT212" s="22"/>
      <c r="HU212" s="22"/>
      <c r="HV212" s="22"/>
      <c r="HW212" s="22"/>
      <c r="HX212" s="22"/>
      <c r="HY212" s="22"/>
      <c r="HZ212" s="22"/>
      <c r="IA212" s="22"/>
      <c r="IB212" s="22"/>
      <c r="IC212" s="22"/>
      <c r="ID212" s="22"/>
      <c r="IE212" s="22"/>
      <c r="IF212" s="22"/>
      <c r="IG212" s="22"/>
      <c r="IH212" s="22"/>
      <c r="II212" s="22"/>
      <c r="IJ212" s="22"/>
      <c r="IK212" s="22"/>
      <c r="IL212" s="22"/>
      <c r="IM212" s="22"/>
    </row>
    <row r="213" spans="1:247" s="2" customFormat="1" ht="12.75">
      <c r="A213" s="12">
        <f t="shared" si="20"/>
        <v>211</v>
      </c>
      <c r="B213" s="13" t="s">
        <v>833</v>
      </c>
      <c r="C213" s="13" t="s">
        <v>834</v>
      </c>
      <c r="D213" s="12" t="s">
        <v>835</v>
      </c>
      <c r="E213" s="14">
        <v>106.5</v>
      </c>
      <c r="F213" s="14">
        <v>89.67</v>
      </c>
      <c r="G213" s="15">
        <v>96.4</v>
      </c>
      <c r="H213" s="12" t="s">
        <v>804</v>
      </c>
      <c r="I213" s="12" t="s">
        <v>836</v>
      </c>
      <c r="J213" s="20">
        <v>1</v>
      </c>
      <c r="HR213" s="22"/>
      <c r="HS213" s="22"/>
      <c r="HT213" s="22"/>
      <c r="HU213" s="22"/>
      <c r="HV213" s="22"/>
      <c r="HW213" s="22"/>
      <c r="HX213" s="22"/>
      <c r="HY213" s="22"/>
      <c r="HZ213" s="22"/>
      <c r="IA213" s="22"/>
      <c r="IB213" s="22"/>
      <c r="IC213" s="22"/>
      <c r="ID213" s="22"/>
      <c r="IE213" s="22"/>
      <c r="IF213" s="22"/>
      <c r="IG213" s="22"/>
      <c r="IH213" s="22"/>
      <c r="II213" s="22"/>
      <c r="IJ213" s="22"/>
      <c r="IK213" s="22"/>
      <c r="IL213" s="22"/>
      <c r="IM213" s="22"/>
    </row>
    <row r="214" spans="1:247" s="2" customFormat="1" ht="12.75">
      <c r="A214" s="12">
        <f aca="true" t="shared" si="21" ref="A214:A223">ROW()-2</f>
        <v>212</v>
      </c>
      <c r="B214" s="13" t="s">
        <v>837</v>
      </c>
      <c r="C214" s="13" t="s">
        <v>838</v>
      </c>
      <c r="D214" s="12" t="s">
        <v>839</v>
      </c>
      <c r="E214" s="14">
        <v>105.75</v>
      </c>
      <c r="F214" s="14">
        <v>90.33</v>
      </c>
      <c r="G214" s="15">
        <v>96.5</v>
      </c>
      <c r="H214" s="12" t="s">
        <v>840</v>
      </c>
      <c r="I214" s="12" t="s">
        <v>841</v>
      </c>
      <c r="J214" s="20">
        <v>1</v>
      </c>
      <c r="HR214" s="22"/>
      <c r="HS214" s="22"/>
      <c r="HT214" s="22"/>
      <c r="HU214" s="22"/>
      <c r="HV214" s="22"/>
      <c r="HW214" s="22"/>
      <c r="HX214" s="22"/>
      <c r="HY214" s="22"/>
      <c r="HZ214" s="22"/>
      <c r="IA214" s="22"/>
      <c r="IB214" s="22"/>
      <c r="IC214" s="22"/>
      <c r="ID214" s="22"/>
      <c r="IE214" s="22"/>
      <c r="IF214" s="22"/>
      <c r="IG214" s="22"/>
      <c r="IH214" s="22"/>
      <c r="II214" s="22"/>
      <c r="IJ214" s="22"/>
      <c r="IK214" s="22"/>
      <c r="IL214" s="22"/>
      <c r="IM214" s="22"/>
    </row>
    <row r="215" spans="1:247" s="2" customFormat="1" ht="12.75">
      <c r="A215" s="12">
        <f t="shared" si="21"/>
        <v>213</v>
      </c>
      <c r="B215" s="13" t="s">
        <v>842</v>
      </c>
      <c r="C215" s="13" t="s">
        <v>843</v>
      </c>
      <c r="D215" s="12" t="s">
        <v>844</v>
      </c>
      <c r="E215" s="14">
        <v>104.75</v>
      </c>
      <c r="F215" s="14">
        <v>90.33</v>
      </c>
      <c r="G215" s="15">
        <v>96.1</v>
      </c>
      <c r="H215" s="12" t="s">
        <v>840</v>
      </c>
      <c r="I215" s="12" t="s">
        <v>841</v>
      </c>
      <c r="J215" s="20">
        <v>2</v>
      </c>
      <c r="HR215" s="22"/>
      <c r="HS215" s="22"/>
      <c r="HT215" s="22"/>
      <c r="HU215" s="22"/>
      <c r="HV215" s="22"/>
      <c r="HW215" s="22"/>
      <c r="HX215" s="22"/>
      <c r="HY215" s="22"/>
      <c r="HZ215" s="22"/>
      <c r="IA215" s="22"/>
      <c r="IB215" s="22"/>
      <c r="IC215" s="22"/>
      <c r="ID215" s="22"/>
      <c r="IE215" s="22"/>
      <c r="IF215" s="22"/>
      <c r="IG215" s="22"/>
      <c r="IH215" s="22"/>
      <c r="II215" s="22"/>
      <c r="IJ215" s="22"/>
      <c r="IK215" s="22"/>
      <c r="IL215" s="22"/>
      <c r="IM215" s="22"/>
    </row>
    <row r="216" spans="1:247" s="2" customFormat="1" ht="12.75">
      <c r="A216" s="12">
        <f t="shared" si="21"/>
        <v>214</v>
      </c>
      <c r="B216" s="13" t="s">
        <v>845</v>
      </c>
      <c r="C216" s="13" t="s">
        <v>799</v>
      </c>
      <c r="D216" s="12" t="s">
        <v>846</v>
      </c>
      <c r="E216" s="14">
        <v>102.5</v>
      </c>
      <c r="F216" s="14">
        <v>89.67</v>
      </c>
      <c r="G216" s="15">
        <v>94.8</v>
      </c>
      <c r="H216" s="12" t="s">
        <v>840</v>
      </c>
      <c r="I216" s="12" t="s">
        <v>847</v>
      </c>
      <c r="J216" s="20">
        <v>1</v>
      </c>
      <c r="HR216" s="22"/>
      <c r="HS216" s="22"/>
      <c r="HT216" s="22"/>
      <c r="HU216" s="22"/>
      <c r="HV216" s="22"/>
      <c r="HW216" s="22"/>
      <c r="HX216" s="22"/>
      <c r="HY216" s="22"/>
      <c r="HZ216" s="22"/>
      <c r="IA216" s="22"/>
      <c r="IB216" s="22"/>
      <c r="IC216" s="22"/>
      <c r="ID216" s="22"/>
      <c r="IE216" s="22"/>
      <c r="IF216" s="22"/>
      <c r="IG216" s="22"/>
      <c r="IH216" s="22"/>
      <c r="II216" s="22"/>
      <c r="IJ216" s="22"/>
      <c r="IK216" s="22"/>
      <c r="IL216" s="22"/>
      <c r="IM216" s="22"/>
    </row>
    <row r="217" spans="1:247" s="2" customFormat="1" ht="12.75">
      <c r="A217" s="12">
        <f t="shared" si="21"/>
        <v>215</v>
      </c>
      <c r="B217" s="13" t="s">
        <v>848</v>
      </c>
      <c r="C217" s="13" t="s">
        <v>849</v>
      </c>
      <c r="D217" s="12" t="s">
        <v>850</v>
      </c>
      <c r="E217" s="14">
        <v>97.75</v>
      </c>
      <c r="F217" s="14">
        <v>92</v>
      </c>
      <c r="G217" s="15">
        <v>94.3</v>
      </c>
      <c r="H217" s="12" t="s">
        <v>840</v>
      </c>
      <c r="I217" s="12" t="s">
        <v>847</v>
      </c>
      <c r="J217" s="20">
        <v>2</v>
      </c>
      <c r="HR217" s="22"/>
      <c r="HS217" s="22"/>
      <c r="HT217" s="22"/>
      <c r="HU217" s="22"/>
      <c r="HV217" s="22"/>
      <c r="HW217" s="22"/>
      <c r="HX217" s="22"/>
      <c r="HY217" s="22"/>
      <c r="HZ217" s="22"/>
      <c r="IA217" s="22"/>
      <c r="IB217" s="22"/>
      <c r="IC217" s="22"/>
      <c r="ID217" s="22"/>
      <c r="IE217" s="22"/>
      <c r="IF217" s="22"/>
      <c r="IG217" s="22"/>
      <c r="IH217" s="22"/>
      <c r="II217" s="22"/>
      <c r="IJ217" s="22"/>
      <c r="IK217" s="22"/>
      <c r="IL217" s="22"/>
      <c r="IM217" s="22"/>
    </row>
    <row r="218" spans="1:247" s="2" customFormat="1" ht="12.75">
      <c r="A218" s="12">
        <f t="shared" si="21"/>
        <v>216</v>
      </c>
      <c r="B218" s="13" t="s">
        <v>851</v>
      </c>
      <c r="C218" s="13" t="s">
        <v>852</v>
      </c>
      <c r="D218" s="12" t="s">
        <v>853</v>
      </c>
      <c r="E218" s="14">
        <v>98.25</v>
      </c>
      <c r="F218" s="14">
        <v>88</v>
      </c>
      <c r="G218" s="15">
        <v>92.1</v>
      </c>
      <c r="H218" s="12" t="s">
        <v>840</v>
      </c>
      <c r="I218" s="12" t="s">
        <v>854</v>
      </c>
      <c r="J218" s="20">
        <v>1</v>
      </c>
      <c r="HR218" s="22"/>
      <c r="HS218" s="22"/>
      <c r="HT218" s="22"/>
      <c r="HU218" s="22"/>
      <c r="HV218" s="22"/>
      <c r="HW218" s="22"/>
      <c r="HX218" s="22"/>
      <c r="HY218" s="22"/>
      <c r="HZ218" s="22"/>
      <c r="IA218" s="22"/>
      <c r="IB218" s="22"/>
      <c r="IC218" s="22"/>
      <c r="ID218" s="22"/>
      <c r="IE218" s="22"/>
      <c r="IF218" s="22"/>
      <c r="IG218" s="22"/>
      <c r="IH218" s="22"/>
      <c r="II218" s="22"/>
      <c r="IJ218" s="22"/>
      <c r="IK218" s="22"/>
      <c r="IL218" s="22"/>
      <c r="IM218" s="22"/>
    </row>
    <row r="219" spans="1:247" s="2" customFormat="1" ht="12.75">
      <c r="A219" s="12">
        <f t="shared" si="21"/>
        <v>217</v>
      </c>
      <c r="B219" s="13" t="s">
        <v>855</v>
      </c>
      <c r="C219" s="13" t="s">
        <v>856</v>
      </c>
      <c r="D219" s="12" t="s">
        <v>857</v>
      </c>
      <c r="E219" s="14">
        <v>102.25</v>
      </c>
      <c r="F219" s="14">
        <v>90.33</v>
      </c>
      <c r="G219" s="15">
        <v>95.1</v>
      </c>
      <c r="H219" s="12" t="s">
        <v>840</v>
      </c>
      <c r="I219" s="12" t="s">
        <v>858</v>
      </c>
      <c r="J219" s="20">
        <v>1</v>
      </c>
      <c r="HR219" s="22"/>
      <c r="HS219" s="22"/>
      <c r="HT219" s="22"/>
      <c r="HU219" s="22"/>
      <c r="HV219" s="22"/>
      <c r="HW219" s="22"/>
      <c r="HX219" s="22"/>
      <c r="HY219" s="22"/>
      <c r="HZ219" s="22"/>
      <c r="IA219" s="22"/>
      <c r="IB219" s="22"/>
      <c r="IC219" s="22"/>
      <c r="ID219" s="22"/>
      <c r="IE219" s="22"/>
      <c r="IF219" s="22"/>
      <c r="IG219" s="22"/>
      <c r="IH219" s="22"/>
      <c r="II219" s="22"/>
      <c r="IJ219" s="22"/>
      <c r="IK219" s="22"/>
      <c r="IL219" s="22"/>
      <c r="IM219" s="22"/>
    </row>
    <row r="220" spans="1:247" s="2" customFormat="1" ht="12.75">
      <c r="A220" s="12">
        <f t="shared" si="21"/>
        <v>218</v>
      </c>
      <c r="B220" s="13" t="s">
        <v>859</v>
      </c>
      <c r="C220" s="13" t="s">
        <v>860</v>
      </c>
      <c r="D220" s="12" t="s">
        <v>861</v>
      </c>
      <c r="E220" s="14">
        <v>102.5</v>
      </c>
      <c r="F220" s="14">
        <v>88.67</v>
      </c>
      <c r="G220" s="15">
        <v>94.2</v>
      </c>
      <c r="H220" s="12" t="s">
        <v>840</v>
      </c>
      <c r="I220" s="12" t="s">
        <v>862</v>
      </c>
      <c r="J220" s="20">
        <v>1</v>
      </c>
      <c r="HR220" s="22"/>
      <c r="HS220" s="22"/>
      <c r="HT220" s="22"/>
      <c r="HU220" s="22"/>
      <c r="HV220" s="22"/>
      <c r="HW220" s="22"/>
      <c r="HX220" s="22"/>
      <c r="HY220" s="22"/>
      <c r="HZ220" s="22"/>
      <c r="IA220" s="22"/>
      <c r="IB220" s="22"/>
      <c r="IC220" s="22"/>
      <c r="ID220" s="22"/>
      <c r="IE220" s="22"/>
      <c r="IF220" s="22"/>
      <c r="IG220" s="22"/>
      <c r="IH220" s="22"/>
      <c r="II220" s="22"/>
      <c r="IJ220" s="22"/>
      <c r="IK220" s="22"/>
      <c r="IL220" s="22"/>
      <c r="IM220" s="22"/>
    </row>
    <row r="221" spans="1:247" s="2" customFormat="1" ht="12.75">
      <c r="A221" s="12">
        <f t="shared" si="21"/>
        <v>219</v>
      </c>
      <c r="B221" s="13" t="s">
        <v>863</v>
      </c>
      <c r="C221" s="13" t="s">
        <v>864</v>
      </c>
      <c r="D221" s="12" t="s">
        <v>865</v>
      </c>
      <c r="E221" s="14">
        <v>93.75</v>
      </c>
      <c r="F221" s="14">
        <v>84.67</v>
      </c>
      <c r="G221" s="15">
        <v>88.3</v>
      </c>
      <c r="H221" s="12" t="s">
        <v>866</v>
      </c>
      <c r="I221" s="12" t="s">
        <v>867</v>
      </c>
      <c r="J221" s="20">
        <v>1</v>
      </c>
      <c r="HR221" s="22"/>
      <c r="HS221" s="22"/>
      <c r="HT221" s="22"/>
      <c r="HU221" s="22"/>
      <c r="HV221" s="22"/>
      <c r="HW221" s="22"/>
      <c r="HX221" s="22"/>
      <c r="HY221" s="22"/>
      <c r="HZ221" s="22"/>
      <c r="IA221" s="22"/>
      <c r="IB221" s="22"/>
      <c r="IC221" s="22"/>
      <c r="ID221" s="22"/>
      <c r="IE221" s="22"/>
      <c r="IF221" s="22"/>
      <c r="IG221" s="22"/>
      <c r="IH221" s="22"/>
      <c r="II221" s="22"/>
      <c r="IJ221" s="22"/>
      <c r="IK221" s="22"/>
      <c r="IL221" s="22"/>
      <c r="IM221" s="22"/>
    </row>
    <row r="222" spans="1:247" s="2" customFormat="1" ht="12.75">
      <c r="A222" s="12">
        <f t="shared" si="21"/>
        <v>220</v>
      </c>
      <c r="B222" s="13" t="s">
        <v>868</v>
      </c>
      <c r="C222" s="13" t="s">
        <v>869</v>
      </c>
      <c r="D222" s="12" t="s">
        <v>870</v>
      </c>
      <c r="E222" s="14">
        <v>89.75</v>
      </c>
      <c r="F222" s="14">
        <v>88.33</v>
      </c>
      <c r="G222" s="15">
        <v>88.9</v>
      </c>
      <c r="H222" s="12" t="s">
        <v>866</v>
      </c>
      <c r="I222" s="12" t="s">
        <v>871</v>
      </c>
      <c r="J222" s="20">
        <v>1</v>
      </c>
      <c r="HR222" s="22"/>
      <c r="HS222" s="22"/>
      <c r="HT222" s="22"/>
      <c r="HU222" s="22"/>
      <c r="HV222" s="22"/>
      <c r="HW222" s="22"/>
      <c r="HX222" s="22"/>
      <c r="HY222" s="22"/>
      <c r="HZ222" s="22"/>
      <c r="IA222" s="22"/>
      <c r="IB222" s="22"/>
      <c r="IC222" s="22"/>
      <c r="ID222" s="22"/>
      <c r="IE222" s="22"/>
      <c r="IF222" s="22"/>
      <c r="IG222" s="22"/>
      <c r="IH222" s="22"/>
      <c r="II222" s="22"/>
      <c r="IJ222" s="22"/>
      <c r="IK222" s="22"/>
      <c r="IL222" s="22"/>
      <c r="IM222" s="22"/>
    </row>
    <row r="223" spans="1:247" s="2" customFormat="1" ht="12.75">
      <c r="A223" s="12">
        <f t="shared" si="21"/>
        <v>221</v>
      </c>
      <c r="B223" s="13" t="s">
        <v>872</v>
      </c>
      <c r="C223" s="13" t="s">
        <v>873</v>
      </c>
      <c r="D223" s="12" t="s">
        <v>874</v>
      </c>
      <c r="E223" s="14">
        <v>94.25</v>
      </c>
      <c r="F223" s="14">
        <v>91.33</v>
      </c>
      <c r="G223" s="15">
        <v>92.5</v>
      </c>
      <c r="H223" s="12" t="s">
        <v>866</v>
      </c>
      <c r="I223" s="12" t="s">
        <v>875</v>
      </c>
      <c r="J223" s="20">
        <v>1</v>
      </c>
      <c r="HR223" s="22"/>
      <c r="HS223" s="22"/>
      <c r="HT223" s="22"/>
      <c r="HU223" s="22"/>
      <c r="HV223" s="22"/>
      <c r="HW223" s="22"/>
      <c r="HX223" s="22"/>
      <c r="HY223" s="22"/>
      <c r="HZ223" s="22"/>
      <c r="IA223" s="22"/>
      <c r="IB223" s="22"/>
      <c r="IC223" s="22"/>
      <c r="ID223" s="22"/>
      <c r="IE223" s="22"/>
      <c r="IF223" s="22"/>
      <c r="IG223" s="22"/>
      <c r="IH223" s="22"/>
      <c r="II223" s="22"/>
      <c r="IJ223" s="22"/>
      <c r="IK223" s="22"/>
      <c r="IL223" s="22"/>
      <c r="IM223" s="22"/>
    </row>
    <row r="224" spans="1:247" s="2" customFormat="1" ht="12.75">
      <c r="A224" s="12">
        <f aca="true" t="shared" si="22" ref="A224:A233">ROW()-2</f>
        <v>222</v>
      </c>
      <c r="B224" s="13" t="s">
        <v>876</v>
      </c>
      <c r="C224" s="13" t="s">
        <v>877</v>
      </c>
      <c r="D224" s="12" t="s">
        <v>878</v>
      </c>
      <c r="E224" s="14">
        <v>103</v>
      </c>
      <c r="F224" s="14">
        <v>92.33</v>
      </c>
      <c r="G224" s="15">
        <v>96.6</v>
      </c>
      <c r="H224" s="12" t="s">
        <v>866</v>
      </c>
      <c r="I224" s="12" t="s">
        <v>879</v>
      </c>
      <c r="J224" s="20">
        <v>1</v>
      </c>
      <c r="HR224" s="22"/>
      <c r="HS224" s="22"/>
      <c r="HT224" s="22"/>
      <c r="HU224" s="22"/>
      <c r="HV224" s="22"/>
      <c r="HW224" s="22"/>
      <c r="HX224" s="22"/>
      <c r="HY224" s="22"/>
      <c r="HZ224" s="22"/>
      <c r="IA224" s="22"/>
      <c r="IB224" s="22"/>
      <c r="IC224" s="22"/>
      <c r="ID224" s="22"/>
      <c r="IE224" s="22"/>
      <c r="IF224" s="22"/>
      <c r="IG224" s="22"/>
      <c r="IH224" s="22"/>
      <c r="II224" s="22"/>
      <c r="IJ224" s="22"/>
      <c r="IK224" s="22"/>
      <c r="IL224" s="22"/>
      <c r="IM224" s="22"/>
    </row>
    <row r="225" spans="1:247" s="2" customFormat="1" ht="12.75">
      <c r="A225" s="12">
        <f t="shared" si="22"/>
        <v>223</v>
      </c>
      <c r="B225" s="13" t="s">
        <v>880</v>
      </c>
      <c r="C225" s="13" t="s">
        <v>881</v>
      </c>
      <c r="D225" s="12" t="s">
        <v>882</v>
      </c>
      <c r="E225" s="14">
        <v>110.5</v>
      </c>
      <c r="F225" s="14">
        <v>91.67</v>
      </c>
      <c r="G225" s="15">
        <v>99.2</v>
      </c>
      <c r="H225" s="12" t="s">
        <v>883</v>
      </c>
      <c r="I225" s="12" t="s">
        <v>884</v>
      </c>
      <c r="J225" s="20">
        <v>1</v>
      </c>
      <c r="HR225" s="22"/>
      <c r="HS225" s="22"/>
      <c r="HT225" s="22"/>
      <c r="HU225" s="22"/>
      <c r="HV225" s="22"/>
      <c r="HW225" s="22"/>
      <c r="HX225" s="22"/>
      <c r="HY225" s="22"/>
      <c r="HZ225" s="22"/>
      <c r="IA225" s="22"/>
      <c r="IB225" s="22"/>
      <c r="IC225" s="22"/>
      <c r="ID225" s="22"/>
      <c r="IE225" s="22"/>
      <c r="IF225" s="22"/>
      <c r="IG225" s="22"/>
      <c r="IH225" s="22"/>
      <c r="II225" s="22"/>
      <c r="IJ225" s="22"/>
      <c r="IK225" s="22"/>
      <c r="IL225" s="22"/>
      <c r="IM225" s="22"/>
    </row>
    <row r="226" spans="1:247" s="2" customFormat="1" ht="12.75">
      <c r="A226" s="12">
        <f t="shared" si="22"/>
        <v>224</v>
      </c>
      <c r="B226" s="13" t="s">
        <v>885</v>
      </c>
      <c r="C226" s="13" t="s">
        <v>886</v>
      </c>
      <c r="D226" s="12" t="s">
        <v>887</v>
      </c>
      <c r="E226" s="14">
        <v>107.5</v>
      </c>
      <c r="F226" s="14">
        <v>92.33</v>
      </c>
      <c r="G226" s="15">
        <v>98.4</v>
      </c>
      <c r="H226" s="12" t="s">
        <v>883</v>
      </c>
      <c r="I226" s="12" t="s">
        <v>884</v>
      </c>
      <c r="J226" s="20">
        <v>2</v>
      </c>
      <c r="HR226" s="22"/>
      <c r="HS226" s="22"/>
      <c r="HT226" s="22"/>
      <c r="HU226" s="22"/>
      <c r="HV226" s="22"/>
      <c r="HW226" s="22"/>
      <c r="HX226" s="22"/>
      <c r="HY226" s="22"/>
      <c r="HZ226" s="22"/>
      <c r="IA226" s="22"/>
      <c r="IB226" s="22"/>
      <c r="IC226" s="22"/>
      <c r="ID226" s="22"/>
      <c r="IE226" s="22"/>
      <c r="IF226" s="22"/>
      <c r="IG226" s="22"/>
      <c r="IH226" s="22"/>
      <c r="II226" s="22"/>
      <c r="IJ226" s="22"/>
      <c r="IK226" s="22"/>
      <c r="IL226" s="22"/>
      <c r="IM226" s="22"/>
    </row>
    <row r="227" spans="1:247" s="2" customFormat="1" ht="12.75">
      <c r="A227" s="12">
        <f t="shared" si="22"/>
        <v>225</v>
      </c>
      <c r="B227" s="13" t="s">
        <v>888</v>
      </c>
      <c r="C227" s="13" t="s">
        <v>889</v>
      </c>
      <c r="D227" s="12" t="s">
        <v>890</v>
      </c>
      <c r="E227" s="14">
        <v>98.5</v>
      </c>
      <c r="F227" s="14">
        <v>90</v>
      </c>
      <c r="G227" s="15">
        <v>93.4</v>
      </c>
      <c r="H227" s="12" t="s">
        <v>883</v>
      </c>
      <c r="I227" s="12" t="s">
        <v>884</v>
      </c>
      <c r="J227" s="20">
        <v>3</v>
      </c>
      <c r="HR227" s="22"/>
      <c r="HS227" s="22"/>
      <c r="HT227" s="22"/>
      <c r="HU227" s="22"/>
      <c r="HV227" s="22"/>
      <c r="HW227" s="22"/>
      <c r="HX227" s="22"/>
      <c r="HY227" s="22"/>
      <c r="HZ227" s="22"/>
      <c r="IA227" s="22"/>
      <c r="IB227" s="22"/>
      <c r="IC227" s="22"/>
      <c r="ID227" s="22"/>
      <c r="IE227" s="22"/>
      <c r="IF227" s="22"/>
      <c r="IG227" s="22"/>
      <c r="IH227" s="22"/>
      <c r="II227" s="22"/>
      <c r="IJ227" s="22"/>
      <c r="IK227" s="22"/>
      <c r="IL227" s="22"/>
      <c r="IM227" s="22"/>
    </row>
    <row r="228" spans="1:247" s="2" customFormat="1" ht="12.75">
      <c r="A228" s="12">
        <f t="shared" si="22"/>
        <v>226</v>
      </c>
      <c r="B228" s="13" t="s">
        <v>891</v>
      </c>
      <c r="C228" s="13" t="s">
        <v>892</v>
      </c>
      <c r="D228" s="12" t="s">
        <v>893</v>
      </c>
      <c r="E228" s="14">
        <v>104.5</v>
      </c>
      <c r="F228" s="14">
        <v>85.67</v>
      </c>
      <c r="G228" s="15">
        <v>93.2</v>
      </c>
      <c r="H228" s="12" t="s">
        <v>883</v>
      </c>
      <c r="I228" s="12" t="s">
        <v>884</v>
      </c>
      <c r="J228" s="20">
        <v>4</v>
      </c>
      <c r="HR228" s="22"/>
      <c r="HS228" s="22"/>
      <c r="HT228" s="22"/>
      <c r="HU228" s="22"/>
      <c r="HV228" s="22"/>
      <c r="HW228" s="22"/>
      <c r="HX228" s="22"/>
      <c r="HY228" s="22"/>
      <c r="HZ228" s="22"/>
      <c r="IA228" s="22"/>
      <c r="IB228" s="22"/>
      <c r="IC228" s="22"/>
      <c r="ID228" s="22"/>
      <c r="IE228" s="22"/>
      <c r="IF228" s="22"/>
      <c r="IG228" s="22"/>
      <c r="IH228" s="22"/>
      <c r="II228" s="22"/>
      <c r="IJ228" s="22"/>
      <c r="IK228" s="22"/>
      <c r="IL228" s="22"/>
      <c r="IM228" s="22"/>
    </row>
    <row r="229" spans="1:247" s="2" customFormat="1" ht="12.75">
      <c r="A229" s="12">
        <f t="shared" si="22"/>
        <v>227</v>
      </c>
      <c r="B229" s="16" t="s">
        <v>894</v>
      </c>
      <c r="C229" s="16" t="s">
        <v>895</v>
      </c>
      <c r="D229" s="17" t="s">
        <v>896</v>
      </c>
      <c r="E229" s="16">
        <v>95.5</v>
      </c>
      <c r="F229" s="14">
        <v>84.67</v>
      </c>
      <c r="G229" s="15">
        <v>89</v>
      </c>
      <c r="H229" s="12" t="s">
        <v>883</v>
      </c>
      <c r="I229" s="12" t="s">
        <v>884</v>
      </c>
      <c r="J229" s="20">
        <v>5</v>
      </c>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22"/>
      <c r="HS229" s="22"/>
      <c r="HT229" s="22"/>
      <c r="HU229" s="22"/>
      <c r="HV229" s="22"/>
      <c r="HW229" s="22"/>
      <c r="HX229" s="22"/>
      <c r="HY229" s="22"/>
      <c r="HZ229" s="22"/>
      <c r="IA229" s="22"/>
      <c r="IB229" s="22"/>
      <c r="IC229" s="22"/>
      <c r="ID229" s="22"/>
      <c r="IE229" s="22"/>
      <c r="IF229" s="22"/>
      <c r="IG229" s="22"/>
      <c r="IH229" s="22"/>
      <c r="II229" s="22"/>
      <c r="IJ229" s="22"/>
      <c r="IK229" s="22"/>
      <c r="IL229" s="22"/>
      <c r="IM229" s="22"/>
    </row>
    <row r="230" spans="1:247" s="2" customFormat="1" ht="12.75">
      <c r="A230" s="12">
        <f t="shared" si="22"/>
        <v>228</v>
      </c>
      <c r="B230" s="13" t="s">
        <v>897</v>
      </c>
      <c r="C230" s="13" t="s">
        <v>898</v>
      </c>
      <c r="D230" s="12" t="s">
        <v>899</v>
      </c>
      <c r="E230" s="14">
        <v>99.25</v>
      </c>
      <c r="F230" s="14">
        <v>80.67</v>
      </c>
      <c r="G230" s="15">
        <v>88.1</v>
      </c>
      <c r="H230" s="12" t="s">
        <v>883</v>
      </c>
      <c r="I230" s="12" t="s">
        <v>884</v>
      </c>
      <c r="J230" s="20">
        <v>6</v>
      </c>
      <c r="HR230" s="22"/>
      <c r="HS230" s="22"/>
      <c r="HT230" s="22"/>
      <c r="HU230" s="22"/>
      <c r="HV230" s="22"/>
      <c r="HW230" s="22"/>
      <c r="HX230" s="22"/>
      <c r="HY230" s="22"/>
      <c r="HZ230" s="22"/>
      <c r="IA230" s="22"/>
      <c r="IB230" s="22"/>
      <c r="IC230" s="22"/>
      <c r="ID230" s="22"/>
      <c r="IE230" s="22"/>
      <c r="IF230" s="22"/>
      <c r="IG230" s="22"/>
      <c r="IH230" s="22"/>
      <c r="II230" s="22"/>
      <c r="IJ230" s="22"/>
      <c r="IK230" s="22"/>
      <c r="IL230" s="22"/>
      <c r="IM230" s="22"/>
    </row>
    <row r="231" spans="1:247" s="2" customFormat="1" ht="24">
      <c r="A231" s="12">
        <f t="shared" si="22"/>
        <v>229</v>
      </c>
      <c r="B231" s="13" t="s">
        <v>900</v>
      </c>
      <c r="C231" s="13" t="s">
        <v>901</v>
      </c>
      <c r="D231" s="12" t="s">
        <v>902</v>
      </c>
      <c r="E231" s="14">
        <v>88.5</v>
      </c>
      <c r="F231" s="14">
        <v>84</v>
      </c>
      <c r="G231" s="15">
        <v>85.8</v>
      </c>
      <c r="H231" s="12" t="s">
        <v>883</v>
      </c>
      <c r="I231" s="12" t="s">
        <v>903</v>
      </c>
      <c r="J231" s="20">
        <v>1</v>
      </c>
      <c r="HR231" s="22"/>
      <c r="HS231" s="22"/>
      <c r="HT231" s="22"/>
      <c r="HU231" s="22"/>
      <c r="HV231" s="22"/>
      <c r="HW231" s="22"/>
      <c r="HX231" s="22"/>
      <c r="HY231" s="22"/>
      <c r="HZ231" s="22"/>
      <c r="IA231" s="22"/>
      <c r="IB231" s="22"/>
      <c r="IC231" s="22"/>
      <c r="ID231" s="22"/>
      <c r="IE231" s="22"/>
      <c r="IF231" s="22"/>
      <c r="IG231" s="22"/>
      <c r="IH231" s="22"/>
      <c r="II231" s="22"/>
      <c r="IJ231" s="22"/>
      <c r="IK231" s="22"/>
      <c r="IL231" s="22"/>
      <c r="IM231" s="22"/>
    </row>
    <row r="232" spans="1:247" s="2" customFormat="1" ht="24">
      <c r="A232" s="12">
        <f t="shared" si="22"/>
        <v>230</v>
      </c>
      <c r="B232" s="13" t="s">
        <v>904</v>
      </c>
      <c r="C232" s="13" t="s">
        <v>905</v>
      </c>
      <c r="D232" s="12" t="s">
        <v>906</v>
      </c>
      <c r="E232" s="14">
        <v>85.75</v>
      </c>
      <c r="F232" s="14">
        <v>81</v>
      </c>
      <c r="G232" s="15">
        <v>82.9</v>
      </c>
      <c r="H232" s="12" t="s">
        <v>883</v>
      </c>
      <c r="I232" s="12" t="s">
        <v>903</v>
      </c>
      <c r="J232" s="20">
        <v>2</v>
      </c>
      <c r="HR232" s="22"/>
      <c r="HS232" s="22"/>
      <c r="HT232" s="22"/>
      <c r="HU232" s="22"/>
      <c r="HV232" s="22"/>
      <c r="HW232" s="22"/>
      <c r="HX232" s="22"/>
      <c r="HY232" s="22"/>
      <c r="HZ232" s="22"/>
      <c r="IA232" s="22"/>
      <c r="IB232" s="22"/>
      <c r="IC232" s="22"/>
      <c r="ID232" s="22"/>
      <c r="IE232" s="22"/>
      <c r="IF232" s="22"/>
      <c r="IG232" s="22"/>
      <c r="IH232" s="22"/>
      <c r="II232" s="22"/>
      <c r="IJ232" s="22"/>
      <c r="IK232" s="22"/>
      <c r="IL232" s="22"/>
      <c r="IM232" s="22"/>
    </row>
    <row r="233" spans="1:247" s="2" customFormat="1" ht="24">
      <c r="A233" s="12">
        <f t="shared" si="22"/>
        <v>231</v>
      </c>
      <c r="B233" s="13" t="s">
        <v>907</v>
      </c>
      <c r="C233" s="13" t="s">
        <v>908</v>
      </c>
      <c r="D233" s="12" t="s">
        <v>909</v>
      </c>
      <c r="E233" s="14">
        <v>66.75</v>
      </c>
      <c r="F233" s="14">
        <v>83.67</v>
      </c>
      <c r="G233" s="15">
        <v>76.9</v>
      </c>
      <c r="H233" s="12" t="s">
        <v>883</v>
      </c>
      <c r="I233" s="12" t="s">
        <v>903</v>
      </c>
      <c r="J233" s="20">
        <v>3</v>
      </c>
      <c r="HR233" s="22"/>
      <c r="HS233" s="22"/>
      <c r="HT233" s="22"/>
      <c r="HU233" s="22"/>
      <c r="HV233" s="22"/>
      <c r="HW233" s="22"/>
      <c r="HX233" s="22"/>
      <c r="HY233" s="22"/>
      <c r="HZ233" s="22"/>
      <c r="IA233" s="22"/>
      <c r="IB233" s="22"/>
      <c r="IC233" s="22"/>
      <c r="ID233" s="22"/>
      <c r="IE233" s="22"/>
      <c r="IF233" s="22"/>
      <c r="IG233" s="22"/>
      <c r="IH233" s="22"/>
      <c r="II233" s="22"/>
      <c r="IJ233" s="22"/>
      <c r="IK233" s="22"/>
      <c r="IL233" s="22"/>
      <c r="IM233" s="22"/>
    </row>
    <row r="234" spans="1:247" s="2" customFormat="1" ht="24">
      <c r="A234" s="12">
        <f aca="true" t="shared" si="23" ref="A234:A243">ROW()-2</f>
        <v>232</v>
      </c>
      <c r="B234" s="13" t="s">
        <v>910</v>
      </c>
      <c r="C234" s="13" t="s">
        <v>911</v>
      </c>
      <c r="D234" s="12" t="s">
        <v>912</v>
      </c>
      <c r="E234" s="14">
        <v>69.25</v>
      </c>
      <c r="F234" s="14">
        <v>77.33</v>
      </c>
      <c r="G234" s="15">
        <v>74.1</v>
      </c>
      <c r="H234" s="12" t="s">
        <v>883</v>
      </c>
      <c r="I234" s="12" t="s">
        <v>903</v>
      </c>
      <c r="J234" s="20">
        <v>4</v>
      </c>
      <c r="HR234" s="22"/>
      <c r="HS234" s="22"/>
      <c r="HT234" s="22"/>
      <c r="HU234" s="22"/>
      <c r="HV234" s="22"/>
      <c r="HW234" s="22"/>
      <c r="HX234" s="22"/>
      <c r="HY234" s="22"/>
      <c r="HZ234" s="22"/>
      <c r="IA234" s="22"/>
      <c r="IB234" s="22"/>
      <c r="IC234" s="22"/>
      <c r="ID234" s="22"/>
      <c r="IE234" s="22"/>
      <c r="IF234" s="22"/>
      <c r="IG234" s="22"/>
      <c r="IH234" s="22"/>
      <c r="II234" s="22"/>
      <c r="IJ234" s="22"/>
      <c r="IK234" s="22"/>
      <c r="IL234" s="22"/>
      <c r="IM234" s="22"/>
    </row>
    <row r="235" spans="1:247" s="2" customFormat="1" ht="24">
      <c r="A235" s="12">
        <f t="shared" si="23"/>
        <v>233</v>
      </c>
      <c r="B235" s="13" t="s">
        <v>913</v>
      </c>
      <c r="C235" s="13" t="s">
        <v>590</v>
      </c>
      <c r="D235" s="12" t="s">
        <v>914</v>
      </c>
      <c r="E235" s="14">
        <v>76.25</v>
      </c>
      <c r="F235" s="14">
        <v>72.67</v>
      </c>
      <c r="G235" s="15">
        <v>74.1</v>
      </c>
      <c r="H235" s="12" t="s">
        <v>883</v>
      </c>
      <c r="I235" s="12" t="s">
        <v>903</v>
      </c>
      <c r="J235" s="20">
        <v>5</v>
      </c>
      <c r="HR235" s="22"/>
      <c r="HS235" s="22"/>
      <c r="HT235" s="22"/>
      <c r="HU235" s="22"/>
      <c r="HV235" s="22"/>
      <c r="HW235" s="22"/>
      <c r="HX235" s="22"/>
      <c r="HY235" s="22"/>
      <c r="HZ235" s="22"/>
      <c r="IA235" s="22"/>
      <c r="IB235" s="22"/>
      <c r="IC235" s="22"/>
      <c r="ID235" s="22"/>
      <c r="IE235" s="22"/>
      <c r="IF235" s="22"/>
      <c r="IG235" s="22"/>
      <c r="IH235" s="22"/>
      <c r="II235" s="22"/>
      <c r="IJ235" s="22"/>
      <c r="IK235" s="22"/>
      <c r="IL235" s="22"/>
      <c r="IM235" s="22"/>
    </row>
    <row r="236" spans="1:247" s="2" customFormat="1" ht="24">
      <c r="A236" s="12">
        <f t="shared" si="23"/>
        <v>234</v>
      </c>
      <c r="B236" s="23" t="s">
        <v>915</v>
      </c>
      <c r="C236" s="23" t="s">
        <v>916</v>
      </c>
      <c r="D236" s="12" t="s">
        <v>917</v>
      </c>
      <c r="E236" s="12">
        <v>106.5</v>
      </c>
      <c r="F236" s="14">
        <v>85</v>
      </c>
      <c r="G236" s="15">
        <v>93.6</v>
      </c>
      <c r="H236" s="12" t="s">
        <v>918</v>
      </c>
      <c r="I236" s="12" t="s">
        <v>919</v>
      </c>
      <c r="J236" s="20">
        <v>1</v>
      </c>
      <c r="HR236" s="22"/>
      <c r="HS236" s="22"/>
      <c r="HT236" s="22"/>
      <c r="HU236" s="22"/>
      <c r="HV236" s="22"/>
      <c r="HW236" s="22"/>
      <c r="HX236" s="22"/>
      <c r="HY236" s="22"/>
      <c r="HZ236" s="22"/>
      <c r="IA236" s="22"/>
      <c r="IB236" s="22"/>
      <c r="IC236" s="22"/>
      <c r="ID236" s="22"/>
      <c r="IE236" s="22"/>
      <c r="IF236" s="22"/>
      <c r="IG236" s="22"/>
      <c r="IH236" s="22"/>
      <c r="II236" s="22"/>
      <c r="IJ236" s="22"/>
      <c r="IK236" s="22"/>
      <c r="IL236" s="22"/>
      <c r="IM236" s="22"/>
    </row>
    <row r="237" spans="1:247" s="2" customFormat="1" ht="24">
      <c r="A237" s="12">
        <f t="shared" si="23"/>
        <v>235</v>
      </c>
      <c r="B237" s="23" t="s">
        <v>920</v>
      </c>
      <c r="C237" s="23" t="s">
        <v>921</v>
      </c>
      <c r="D237" s="12" t="s">
        <v>922</v>
      </c>
      <c r="E237" s="12">
        <v>104.25</v>
      </c>
      <c r="F237" s="14">
        <v>89.33</v>
      </c>
      <c r="G237" s="15">
        <v>95.3</v>
      </c>
      <c r="H237" s="12" t="s">
        <v>918</v>
      </c>
      <c r="I237" s="12" t="s">
        <v>923</v>
      </c>
      <c r="J237" s="20">
        <v>1</v>
      </c>
      <c r="HR237" s="22"/>
      <c r="HS237" s="22"/>
      <c r="HT237" s="22"/>
      <c r="HU237" s="22"/>
      <c r="HV237" s="22"/>
      <c r="HW237" s="22"/>
      <c r="HX237" s="22"/>
      <c r="HY237" s="22"/>
      <c r="HZ237" s="22"/>
      <c r="IA237" s="22"/>
      <c r="IB237" s="22"/>
      <c r="IC237" s="22"/>
      <c r="ID237" s="22"/>
      <c r="IE237" s="22"/>
      <c r="IF237" s="22"/>
      <c r="IG237" s="22"/>
      <c r="IH237" s="22"/>
      <c r="II237" s="22"/>
      <c r="IJ237" s="22"/>
      <c r="IK237" s="22"/>
      <c r="IL237" s="22"/>
      <c r="IM237" s="22"/>
    </row>
    <row r="238" spans="1:247" s="2" customFormat="1" ht="24">
      <c r="A238" s="12">
        <f t="shared" si="23"/>
        <v>236</v>
      </c>
      <c r="B238" s="23" t="s">
        <v>924</v>
      </c>
      <c r="C238" s="23" t="s">
        <v>925</v>
      </c>
      <c r="D238" s="12" t="s">
        <v>926</v>
      </c>
      <c r="E238" s="12">
        <v>108.25</v>
      </c>
      <c r="F238" s="14">
        <v>88</v>
      </c>
      <c r="G238" s="15">
        <v>96.1</v>
      </c>
      <c r="H238" s="12" t="s">
        <v>918</v>
      </c>
      <c r="I238" s="12" t="s">
        <v>927</v>
      </c>
      <c r="J238" s="20">
        <v>1</v>
      </c>
      <c r="HR238" s="22"/>
      <c r="HS238" s="22"/>
      <c r="HT238" s="22"/>
      <c r="HU238" s="22"/>
      <c r="HV238" s="22"/>
      <c r="HW238" s="22"/>
      <c r="HX238" s="22"/>
      <c r="HY238" s="22"/>
      <c r="HZ238" s="22"/>
      <c r="IA238" s="22"/>
      <c r="IB238" s="22"/>
      <c r="IC238" s="22"/>
      <c r="ID238" s="22"/>
      <c r="IE238" s="22"/>
      <c r="IF238" s="22"/>
      <c r="IG238" s="22"/>
      <c r="IH238" s="22"/>
      <c r="II238" s="22"/>
      <c r="IJ238" s="22"/>
      <c r="IK238" s="22"/>
      <c r="IL238" s="22"/>
      <c r="IM238" s="22"/>
    </row>
    <row r="239" spans="1:247" s="2" customFormat="1" ht="24">
      <c r="A239" s="12">
        <f t="shared" si="23"/>
        <v>237</v>
      </c>
      <c r="B239" s="23" t="s">
        <v>928</v>
      </c>
      <c r="C239" s="23" t="s">
        <v>929</v>
      </c>
      <c r="D239" s="12" t="s">
        <v>930</v>
      </c>
      <c r="E239" s="12">
        <v>101</v>
      </c>
      <c r="F239" s="14">
        <v>89</v>
      </c>
      <c r="G239" s="15">
        <v>93.8</v>
      </c>
      <c r="H239" s="12" t="s">
        <v>918</v>
      </c>
      <c r="I239" s="12" t="s">
        <v>931</v>
      </c>
      <c r="J239" s="20">
        <v>1</v>
      </c>
      <c r="HR239" s="22"/>
      <c r="HS239" s="22"/>
      <c r="HT239" s="22"/>
      <c r="HU239" s="22"/>
      <c r="HV239" s="22"/>
      <c r="HW239" s="22"/>
      <c r="HX239" s="22"/>
      <c r="HY239" s="22"/>
      <c r="HZ239" s="22"/>
      <c r="IA239" s="22"/>
      <c r="IB239" s="22"/>
      <c r="IC239" s="22"/>
      <c r="ID239" s="22"/>
      <c r="IE239" s="22"/>
      <c r="IF239" s="22"/>
      <c r="IG239" s="22"/>
      <c r="IH239" s="22"/>
      <c r="II239" s="22"/>
      <c r="IJ239" s="22"/>
      <c r="IK239" s="22"/>
      <c r="IL239" s="22"/>
      <c r="IM239" s="22"/>
    </row>
    <row r="240" spans="1:247" s="2" customFormat="1" ht="12.75">
      <c r="A240" s="12">
        <f t="shared" si="23"/>
        <v>238</v>
      </c>
      <c r="B240" s="23" t="s">
        <v>932</v>
      </c>
      <c r="C240" s="23" t="s">
        <v>933</v>
      </c>
      <c r="D240" s="12" t="s">
        <v>934</v>
      </c>
      <c r="E240" s="12">
        <v>110.75</v>
      </c>
      <c r="F240" s="14">
        <v>93.33</v>
      </c>
      <c r="G240" s="15">
        <v>100.3</v>
      </c>
      <c r="H240" s="12" t="s">
        <v>935</v>
      </c>
      <c r="I240" s="12" t="s">
        <v>936</v>
      </c>
      <c r="J240" s="20">
        <v>1</v>
      </c>
      <c r="HR240" s="22"/>
      <c r="HS240" s="22"/>
      <c r="HT240" s="22"/>
      <c r="HU240" s="22"/>
      <c r="HV240" s="22"/>
      <c r="HW240" s="22"/>
      <c r="HX240" s="22"/>
      <c r="HY240" s="22"/>
      <c r="HZ240" s="22"/>
      <c r="IA240" s="22"/>
      <c r="IB240" s="22"/>
      <c r="IC240" s="22"/>
      <c r="ID240" s="22"/>
      <c r="IE240" s="22"/>
      <c r="IF240" s="22"/>
      <c r="IG240" s="22"/>
      <c r="IH240" s="22"/>
      <c r="II240" s="22"/>
      <c r="IJ240" s="22"/>
      <c r="IK240" s="22"/>
      <c r="IL240" s="22"/>
      <c r="IM240" s="22"/>
    </row>
    <row r="241" spans="1:247" s="2" customFormat="1" ht="12.75">
      <c r="A241" s="12">
        <f t="shared" si="23"/>
        <v>239</v>
      </c>
      <c r="B241" s="23" t="s">
        <v>937</v>
      </c>
      <c r="C241" s="23" t="s">
        <v>938</v>
      </c>
      <c r="D241" s="12" t="s">
        <v>939</v>
      </c>
      <c r="E241" s="12">
        <v>106.25</v>
      </c>
      <c r="F241" s="14">
        <v>84</v>
      </c>
      <c r="G241" s="15">
        <v>92.9</v>
      </c>
      <c r="H241" s="12" t="s">
        <v>935</v>
      </c>
      <c r="I241" s="12" t="s">
        <v>940</v>
      </c>
      <c r="J241" s="20">
        <v>1</v>
      </c>
      <c r="HR241" s="22"/>
      <c r="HS241" s="22"/>
      <c r="HT241" s="22"/>
      <c r="HU241" s="22"/>
      <c r="HV241" s="22"/>
      <c r="HW241" s="22"/>
      <c r="HX241" s="22"/>
      <c r="HY241" s="22"/>
      <c r="HZ241" s="22"/>
      <c r="IA241" s="22"/>
      <c r="IB241" s="22"/>
      <c r="IC241" s="22"/>
      <c r="ID241" s="22"/>
      <c r="IE241" s="22"/>
      <c r="IF241" s="22"/>
      <c r="IG241" s="22"/>
      <c r="IH241" s="22"/>
      <c r="II241" s="22"/>
      <c r="IJ241" s="22"/>
      <c r="IK241" s="22"/>
      <c r="IL241" s="22"/>
      <c r="IM241" s="22"/>
    </row>
    <row r="242" spans="1:247" s="2" customFormat="1" ht="24">
      <c r="A242" s="12">
        <f t="shared" si="23"/>
        <v>240</v>
      </c>
      <c r="B242" s="23" t="s">
        <v>941</v>
      </c>
      <c r="C242" s="23" t="s">
        <v>942</v>
      </c>
      <c r="D242" s="12" t="s">
        <v>943</v>
      </c>
      <c r="E242" s="12">
        <v>114.75</v>
      </c>
      <c r="F242" s="14">
        <v>93.33</v>
      </c>
      <c r="G242" s="15">
        <v>101.9</v>
      </c>
      <c r="H242" s="12" t="s">
        <v>944</v>
      </c>
      <c r="I242" s="12" t="s">
        <v>945</v>
      </c>
      <c r="J242" s="20">
        <v>1</v>
      </c>
      <c r="HR242" s="22"/>
      <c r="HS242" s="22"/>
      <c r="HT242" s="22"/>
      <c r="HU242" s="22"/>
      <c r="HV242" s="22"/>
      <c r="HW242" s="22"/>
      <c r="HX242" s="22"/>
      <c r="HY242" s="22"/>
      <c r="HZ242" s="22"/>
      <c r="IA242" s="22"/>
      <c r="IB242" s="22"/>
      <c r="IC242" s="22"/>
      <c r="ID242" s="22"/>
      <c r="IE242" s="22"/>
      <c r="IF242" s="22"/>
      <c r="IG242" s="22"/>
      <c r="IH242" s="22"/>
      <c r="II242" s="22"/>
      <c r="IJ242" s="22"/>
      <c r="IK242" s="22"/>
      <c r="IL242" s="22"/>
      <c r="IM242" s="22"/>
    </row>
    <row r="243" spans="1:247" s="2" customFormat="1" ht="24">
      <c r="A243" s="12">
        <f t="shared" si="23"/>
        <v>241</v>
      </c>
      <c r="B243" s="23" t="s">
        <v>946</v>
      </c>
      <c r="C243" s="23" t="s">
        <v>947</v>
      </c>
      <c r="D243" s="12" t="s">
        <v>948</v>
      </c>
      <c r="E243" s="12">
        <v>102.5</v>
      </c>
      <c r="F243" s="14">
        <v>81.33</v>
      </c>
      <c r="G243" s="15">
        <v>89.8</v>
      </c>
      <c r="H243" s="12" t="s">
        <v>944</v>
      </c>
      <c r="I243" s="12" t="s">
        <v>949</v>
      </c>
      <c r="J243" s="20">
        <v>1</v>
      </c>
      <c r="HR243" s="22"/>
      <c r="HS243" s="22"/>
      <c r="HT243" s="22"/>
      <c r="HU243" s="22"/>
      <c r="HV243" s="22"/>
      <c r="HW243" s="22"/>
      <c r="HX243" s="22"/>
      <c r="HY243" s="22"/>
      <c r="HZ243" s="22"/>
      <c r="IA243" s="22"/>
      <c r="IB243" s="22"/>
      <c r="IC243" s="22"/>
      <c r="ID243" s="22"/>
      <c r="IE243" s="22"/>
      <c r="IF243" s="22"/>
      <c r="IG243" s="22"/>
      <c r="IH243" s="22"/>
      <c r="II243" s="22"/>
      <c r="IJ243" s="22"/>
      <c r="IK243" s="22"/>
      <c r="IL243" s="22"/>
      <c r="IM243" s="22"/>
    </row>
    <row r="244" spans="1:247" s="2" customFormat="1" ht="12.75">
      <c r="A244" s="12">
        <f aca="true" t="shared" si="24" ref="A244:A253">ROW()-2</f>
        <v>242</v>
      </c>
      <c r="B244" s="23" t="s">
        <v>950</v>
      </c>
      <c r="C244" s="23" t="s">
        <v>951</v>
      </c>
      <c r="D244" s="12" t="s">
        <v>952</v>
      </c>
      <c r="E244" s="12">
        <v>105.25</v>
      </c>
      <c r="F244" s="14">
        <v>85.33</v>
      </c>
      <c r="G244" s="15">
        <v>93.3</v>
      </c>
      <c r="H244" s="12" t="s">
        <v>953</v>
      </c>
      <c r="I244" s="12" t="s">
        <v>954</v>
      </c>
      <c r="J244" s="20">
        <v>1</v>
      </c>
      <c r="HR244" s="22"/>
      <c r="HS244" s="22"/>
      <c r="HT244" s="22"/>
      <c r="HU244" s="22"/>
      <c r="HV244" s="22"/>
      <c r="HW244" s="22"/>
      <c r="HX244" s="22"/>
      <c r="HY244" s="22"/>
      <c r="HZ244" s="22"/>
      <c r="IA244" s="22"/>
      <c r="IB244" s="22"/>
      <c r="IC244" s="22"/>
      <c r="ID244" s="22"/>
      <c r="IE244" s="22"/>
      <c r="IF244" s="22"/>
      <c r="IG244" s="22"/>
      <c r="IH244" s="22"/>
      <c r="II244" s="22"/>
      <c r="IJ244" s="22"/>
      <c r="IK244" s="22"/>
      <c r="IL244" s="22"/>
      <c r="IM244" s="22"/>
    </row>
    <row r="245" spans="1:247" s="2" customFormat="1" ht="12.75">
      <c r="A245" s="12">
        <f t="shared" si="24"/>
        <v>243</v>
      </c>
      <c r="B245" s="23" t="s">
        <v>955</v>
      </c>
      <c r="C245" s="23" t="s">
        <v>677</v>
      </c>
      <c r="D245" s="12" t="s">
        <v>956</v>
      </c>
      <c r="E245" s="12">
        <v>95.25</v>
      </c>
      <c r="F245" s="14">
        <v>84.67</v>
      </c>
      <c r="G245" s="15">
        <v>88.9</v>
      </c>
      <c r="H245" s="12" t="s">
        <v>953</v>
      </c>
      <c r="I245" s="12" t="s">
        <v>772</v>
      </c>
      <c r="J245" s="20">
        <v>1</v>
      </c>
      <c r="HR245" s="22"/>
      <c r="HS245" s="22"/>
      <c r="HT245" s="22"/>
      <c r="HU245" s="22"/>
      <c r="HV245" s="22"/>
      <c r="HW245" s="22"/>
      <c r="HX245" s="22"/>
      <c r="HY245" s="22"/>
      <c r="HZ245" s="22"/>
      <c r="IA245" s="22"/>
      <c r="IB245" s="22"/>
      <c r="IC245" s="22"/>
      <c r="ID245" s="22"/>
      <c r="IE245" s="22"/>
      <c r="IF245" s="22"/>
      <c r="IG245" s="22"/>
      <c r="IH245" s="22"/>
      <c r="II245" s="22"/>
      <c r="IJ245" s="22"/>
      <c r="IK245" s="22"/>
      <c r="IL245" s="22"/>
      <c r="IM245" s="22"/>
    </row>
    <row r="246" spans="1:247" s="2" customFormat="1" ht="12.75">
      <c r="A246" s="12">
        <f t="shared" si="24"/>
        <v>244</v>
      </c>
      <c r="B246" s="23" t="s">
        <v>957</v>
      </c>
      <c r="C246" s="23" t="s">
        <v>693</v>
      </c>
      <c r="D246" s="12" t="s">
        <v>958</v>
      </c>
      <c r="E246" s="12">
        <v>100.5</v>
      </c>
      <c r="F246" s="14">
        <v>84.67</v>
      </c>
      <c r="G246" s="15">
        <v>91</v>
      </c>
      <c r="H246" s="12" t="s">
        <v>953</v>
      </c>
      <c r="I246" s="12" t="s">
        <v>959</v>
      </c>
      <c r="J246" s="20">
        <v>1</v>
      </c>
      <c r="HR246" s="22"/>
      <c r="HS246" s="22"/>
      <c r="HT246" s="22"/>
      <c r="HU246" s="22"/>
      <c r="HV246" s="22"/>
      <c r="HW246" s="22"/>
      <c r="HX246" s="22"/>
      <c r="HY246" s="22"/>
      <c r="HZ246" s="22"/>
      <c r="IA246" s="22"/>
      <c r="IB246" s="22"/>
      <c r="IC246" s="22"/>
      <c r="ID246" s="22"/>
      <c r="IE246" s="22"/>
      <c r="IF246" s="22"/>
      <c r="IG246" s="22"/>
      <c r="IH246" s="22"/>
      <c r="II246" s="22"/>
      <c r="IJ246" s="22"/>
      <c r="IK246" s="22"/>
      <c r="IL246" s="22"/>
      <c r="IM246" s="22"/>
    </row>
    <row r="247" spans="1:247" s="2" customFormat="1" ht="12.75">
      <c r="A247" s="12">
        <f t="shared" si="24"/>
        <v>245</v>
      </c>
      <c r="B247" s="23" t="s">
        <v>960</v>
      </c>
      <c r="C247" s="23" t="s">
        <v>961</v>
      </c>
      <c r="D247" s="12" t="s">
        <v>962</v>
      </c>
      <c r="E247" s="12">
        <v>102.25</v>
      </c>
      <c r="F247" s="14">
        <v>82.33</v>
      </c>
      <c r="G247" s="15">
        <v>90.3</v>
      </c>
      <c r="H247" s="12" t="s">
        <v>953</v>
      </c>
      <c r="I247" s="12" t="s">
        <v>963</v>
      </c>
      <c r="J247" s="20">
        <v>1</v>
      </c>
      <c r="HR247" s="22"/>
      <c r="HS247" s="22"/>
      <c r="HT247" s="22"/>
      <c r="HU247" s="22"/>
      <c r="HV247" s="22"/>
      <c r="HW247" s="22"/>
      <c r="HX247" s="22"/>
      <c r="HY247" s="22"/>
      <c r="HZ247" s="22"/>
      <c r="IA247" s="22"/>
      <c r="IB247" s="22"/>
      <c r="IC247" s="22"/>
      <c r="ID247" s="22"/>
      <c r="IE247" s="22"/>
      <c r="IF247" s="22"/>
      <c r="IG247" s="22"/>
      <c r="IH247" s="22"/>
      <c r="II247" s="22"/>
      <c r="IJ247" s="22"/>
      <c r="IK247" s="22"/>
      <c r="IL247" s="22"/>
      <c r="IM247" s="22"/>
    </row>
    <row r="248" spans="1:247" s="2" customFormat="1" ht="12.75">
      <c r="A248" s="12">
        <f t="shared" si="24"/>
        <v>246</v>
      </c>
      <c r="B248" s="23" t="s">
        <v>964</v>
      </c>
      <c r="C248" s="23" t="s">
        <v>965</v>
      </c>
      <c r="D248" s="12" t="s">
        <v>966</v>
      </c>
      <c r="E248" s="12">
        <v>103.75</v>
      </c>
      <c r="F248" s="14">
        <v>83.33</v>
      </c>
      <c r="G248" s="15">
        <v>91.5</v>
      </c>
      <c r="H248" s="12" t="s">
        <v>953</v>
      </c>
      <c r="I248" s="12" t="s">
        <v>967</v>
      </c>
      <c r="J248" s="20">
        <v>1</v>
      </c>
      <c r="HR248" s="22"/>
      <c r="HS248" s="22"/>
      <c r="HT248" s="22"/>
      <c r="HU248" s="22"/>
      <c r="HV248" s="22"/>
      <c r="HW248" s="22"/>
      <c r="HX248" s="22"/>
      <c r="HY248" s="22"/>
      <c r="HZ248" s="22"/>
      <c r="IA248" s="22"/>
      <c r="IB248" s="22"/>
      <c r="IC248" s="22"/>
      <c r="ID248" s="22"/>
      <c r="IE248" s="22"/>
      <c r="IF248" s="22"/>
      <c r="IG248" s="22"/>
      <c r="IH248" s="22"/>
      <c r="II248" s="22"/>
      <c r="IJ248" s="22"/>
      <c r="IK248" s="22"/>
      <c r="IL248" s="22"/>
      <c r="IM248" s="22"/>
    </row>
    <row r="249" spans="1:247" s="2" customFormat="1" ht="12.75">
      <c r="A249" s="12">
        <f t="shared" si="24"/>
        <v>247</v>
      </c>
      <c r="B249" s="23" t="s">
        <v>968</v>
      </c>
      <c r="C249" s="23" t="s">
        <v>969</v>
      </c>
      <c r="D249" s="12" t="s">
        <v>970</v>
      </c>
      <c r="E249" s="12">
        <v>111</v>
      </c>
      <c r="F249" s="14">
        <v>81.67</v>
      </c>
      <c r="G249" s="15">
        <v>93.4</v>
      </c>
      <c r="H249" s="12" t="s">
        <v>953</v>
      </c>
      <c r="I249" s="12" t="s">
        <v>971</v>
      </c>
      <c r="J249" s="20">
        <v>1</v>
      </c>
      <c r="HR249" s="22"/>
      <c r="HS249" s="22"/>
      <c r="HT249" s="22"/>
      <c r="HU249" s="22"/>
      <c r="HV249" s="22"/>
      <c r="HW249" s="22"/>
      <c r="HX249" s="22"/>
      <c r="HY249" s="22"/>
      <c r="HZ249" s="22"/>
      <c r="IA249" s="22"/>
      <c r="IB249" s="22"/>
      <c r="IC249" s="22"/>
      <c r="ID249" s="22"/>
      <c r="IE249" s="22"/>
      <c r="IF249" s="22"/>
      <c r="IG249" s="22"/>
      <c r="IH249" s="22"/>
      <c r="II249" s="22"/>
      <c r="IJ249" s="22"/>
      <c r="IK249" s="22"/>
      <c r="IL249" s="22"/>
      <c r="IM249" s="22"/>
    </row>
    <row r="250" spans="1:247" s="2" customFormat="1" ht="24">
      <c r="A250" s="12">
        <f t="shared" si="24"/>
        <v>248</v>
      </c>
      <c r="B250" s="23" t="s">
        <v>972</v>
      </c>
      <c r="C250" s="23" t="s">
        <v>973</v>
      </c>
      <c r="D250" s="12" t="s">
        <v>974</v>
      </c>
      <c r="E250" s="12">
        <v>111.25</v>
      </c>
      <c r="F250" s="14">
        <v>86.33</v>
      </c>
      <c r="G250" s="15">
        <v>96.3</v>
      </c>
      <c r="H250" s="12" t="s">
        <v>975</v>
      </c>
      <c r="I250" s="12" t="s">
        <v>976</v>
      </c>
      <c r="J250" s="20">
        <v>1</v>
      </c>
      <c r="HR250" s="22"/>
      <c r="HS250" s="22"/>
      <c r="HT250" s="22"/>
      <c r="HU250" s="22"/>
      <c r="HV250" s="22"/>
      <c r="HW250" s="22"/>
      <c r="HX250" s="22"/>
      <c r="HY250" s="22"/>
      <c r="HZ250" s="22"/>
      <c r="IA250" s="22"/>
      <c r="IB250" s="22"/>
      <c r="IC250" s="22"/>
      <c r="ID250" s="22"/>
      <c r="IE250" s="22"/>
      <c r="IF250" s="22"/>
      <c r="IG250" s="22"/>
      <c r="IH250" s="22"/>
      <c r="II250" s="22"/>
      <c r="IJ250" s="22"/>
      <c r="IK250" s="22"/>
      <c r="IL250" s="22"/>
      <c r="IM250" s="22"/>
    </row>
    <row r="251" spans="1:247" s="2" customFormat="1" ht="24">
      <c r="A251" s="12">
        <f t="shared" si="24"/>
        <v>249</v>
      </c>
      <c r="B251" s="23" t="s">
        <v>977</v>
      </c>
      <c r="C251" s="23" t="s">
        <v>978</v>
      </c>
      <c r="D251" s="12" t="s">
        <v>979</v>
      </c>
      <c r="E251" s="12">
        <v>109.25</v>
      </c>
      <c r="F251" s="14">
        <v>83</v>
      </c>
      <c r="G251" s="15">
        <v>93.5</v>
      </c>
      <c r="H251" s="12" t="s">
        <v>975</v>
      </c>
      <c r="I251" s="12" t="s">
        <v>976</v>
      </c>
      <c r="J251" s="20">
        <v>2</v>
      </c>
      <c r="HR251" s="22"/>
      <c r="HS251" s="22"/>
      <c r="HT251" s="22"/>
      <c r="HU251" s="22"/>
      <c r="HV251" s="22"/>
      <c r="HW251" s="22"/>
      <c r="HX251" s="22"/>
      <c r="HY251" s="22"/>
      <c r="HZ251" s="22"/>
      <c r="IA251" s="22"/>
      <c r="IB251" s="22"/>
      <c r="IC251" s="22"/>
      <c r="ID251" s="22"/>
      <c r="IE251" s="22"/>
      <c r="IF251" s="22"/>
      <c r="IG251" s="22"/>
      <c r="IH251" s="22"/>
      <c r="II251" s="22"/>
      <c r="IJ251" s="22"/>
      <c r="IK251" s="22"/>
      <c r="IL251" s="22"/>
      <c r="IM251" s="22"/>
    </row>
    <row r="252" spans="1:247" s="2" customFormat="1" ht="24">
      <c r="A252" s="12">
        <f t="shared" si="24"/>
        <v>250</v>
      </c>
      <c r="B252" s="23" t="s">
        <v>980</v>
      </c>
      <c r="C252" s="23" t="s">
        <v>423</v>
      </c>
      <c r="D252" s="12" t="s">
        <v>981</v>
      </c>
      <c r="E252" s="12">
        <v>110.5</v>
      </c>
      <c r="F252" s="14">
        <v>78.33</v>
      </c>
      <c r="G252" s="15">
        <v>91.2</v>
      </c>
      <c r="H252" s="12" t="s">
        <v>975</v>
      </c>
      <c r="I252" s="12" t="s">
        <v>982</v>
      </c>
      <c r="J252" s="20">
        <v>1</v>
      </c>
      <c r="HR252" s="22"/>
      <c r="HS252" s="22"/>
      <c r="HT252" s="22"/>
      <c r="HU252" s="22"/>
      <c r="HV252" s="22"/>
      <c r="HW252" s="22"/>
      <c r="HX252" s="22"/>
      <c r="HY252" s="22"/>
      <c r="HZ252" s="22"/>
      <c r="IA252" s="22"/>
      <c r="IB252" s="22"/>
      <c r="IC252" s="22"/>
      <c r="ID252" s="22"/>
      <c r="IE252" s="22"/>
      <c r="IF252" s="22"/>
      <c r="IG252" s="22"/>
      <c r="IH252" s="22"/>
      <c r="II252" s="22"/>
      <c r="IJ252" s="22"/>
      <c r="IK252" s="22"/>
      <c r="IL252" s="22"/>
      <c r="IM252" s="22"/>
    </row>
    <row r="253" spans="1:247" s="2" customFormat="1" ht="24">
      <c r="A253" s="12">
        <f t="shared" si="24"/>
        <v>251</v>
      </c>
      <c r="B253" s="23" t="s">
        <v>983</v>
      </c>
      <c r="C253" s="23" t="s">
        <v>984</v>
      </c>
      <c r="D253" s="12" t="s">
        <v>985</v>
      </c>
      <c r="E253" s="12">
        <v>108.5</v>
      </c>
      <c r="F253" s="14">
        <v>82.33</v>
      </c>
      <c r="G253" s="15">
        <v>92.8</v>
      </c>
      <c r="H253" s="12" t="s">
        <v>986</v>
      </c>
      <c r="I253" s="12" t="s">
        <v>987</v>
      </c>
      <c r="J253" s="20">
        <v>1</v>
      </c>
      <c r="HR253" s="22"/>
      <c r="HS253" s="22"/>
      <c r="HT253" s="22"/>
      <c r="HU253" s="22"/>
      <c r="HV253" s="22"/>
      <c r="HW253" s="22"/>
      <c r="HX253" s="22"/>
      <c r="HY253" s="22"/>
      <c r="HZ253" s="22"/>
      <c r="IA253" s="22"/>
      <c r="IB253" s="22"/>
      <c r="IC253" s="22"/>
      <c r="ID253" s="22"/>
      <c r="IE253" s="22"/>
      <c r="IF253" s="22"/>
      <c r="IG253" s="22"/>
      <c r="IH253" s="22"/>
      <c r="II253" s="22"/>
      <c r="IJ253" s="22"/>
      <c r="IK253" s="22"/>
      <c r="IL253" s="22"/>
      <c r="IM253" s="22"/>
    </row>
    <row r="254" spans="1:247" s="2" customFormat="1" ht="24">
      <c r="A254" s="12">
        <f aca="true" t="shared" si="25" ref="A254:A263">ROW()-2</f>
        <v>252</v>
      </c>
      <c r="B254" s="23" t="s">
        <v>988</v>
      </c>
      <c r="C254" s="23" t="s">
        <v>989</v>
      </c>
      <c r="D254" s="12" t="s">
        <v>990</v>
      </c>
      <c r="E254" s="12">
        <v>99</v>
      </c>
      <c r="F254" s="14">
        <v>78.67</v>
      </c>
      <c r="G254" s="15">
        <v>86.8</v>
      </c>
      <c r="H254" s="12" t="s">
        <v>986</v>
      </c>
      <c r="I254" s="12" t="s">
        <v>991</v>
      </c>
      <c r="J254" s="20">
        <v>1</v>
      </c>
      <c r="HR254" s="22"/>
      <c r="HS254" s="22"/>
      <c r="HT254" s="22"/>
      <c r="HU254" s="22"/>
      <c r="HV254" s="22"/>
      <c r="HW254" s="22"/>
      <c r="HX254" s="22"/>
      <c r="HY254" s="22"/>
      <c r="HZ254" s="22"/>
      <c r="IA254" s="22"/>
      <c r="IB254" s="22"/>
      <c r="IC254" s="22"/>
      <c r="ID254" s="22"/>
      <c r="IE254" s="22"/>
      <c r="IF254" s="22"/>
      <c r="IG254" s="22"/>
      <c r="IH254" s="22"/>
      <c r="II254" s="22"/>
      <c r="IJ254" s="22"/>
      <c r="IK254" s="22"/>
      <c r="IL254" s="22"/>
      <c r="IM254" s="22"/>
    </row>
    <row r="255" spans="1:247" s="2" customFormat="1" ht="24">
      <c r="A255" s="12">
        <f t="shared" si="25"/>
        <v>253</v>
      </c>
      <c r="B255" s="23" t="s">
        <v>992</v>
      </c>
      <c r="C255" s="23" t="s">
        <v>993</v>
      </c>
      <c r="D255" s="12" t="s">
        <v>994</v>
      </c>
      <c r="E255" s="12">
        <v>105.25</v>
      </c>
      <c r="F255" s="14">
        <v>82</v>
      </c>
      <c r="G255" s="15">
        <v>91.3</v>
      </c>
      <c r="H255" s="12" t="s">
        <v>986</v>
      </c>
      <c r="I255" s="12" t="s">
        <v>995</v>
      </c>
      <c r="J255" s="20">
        <v>1</v>
      </c>
      <c r="HR255" s="22"/>
      <c r="HS255" s="22"/>
      <c r="HT255" s="22"/>
      <c r="HU255" s="22"/>
      <c r="HV255" s="22"/>
      <c r="HW255" s="22"/>
      <c r="HX255" s="22"/>
      <c r="HY255" s="22"/>
      <c r="HZ255" s="22"/>
      <c r="IA255" s="22"/>
      <c r="IB255" s="22"/>
      <c r="IC255" s="22"/>
      <c r="ID255" s="22"/>
      <c r="IE255" s="22"/>
      <c r="IF255" s="22"/>
      <c r="IG255" s="22"/>
      <c r="IH255" s="22"/>
      <c r="II255" s="22"/>
      <c r="IJ255" s="22"/>
      <c r="IK255" s="22"/>
      <c r="IL255" s="22"/>
      <c r="IM255" s="22"/>
    </row>
    <row r="256" spans="1:247" s="2" customFormat="1" ht="24">
      <c r="A256" s="12">
        <f t="shared" si="25"/>
        <v>254</v>
      </c>
      <c r="B256" s="23" t="s">
        <v>996</v>
      </c>
      <c r="C256" s="23" t="s">
        <v>997</v>
      </c>
      <c r="D256" s="12" t="s">
        <v>998</v>
      </c>
      <c r="E256" s="12">
        <v>105.5</v>
      </c>
      <c r="F256" s="14">
        <v>86.33</v>
      </c>
      <c r="G256" s="15">
        <v>94</v>
      </c>
      <c r="H256" s="12" t="s">
        <v>986</v>
      </c>
      <c r="I256" s="12" t="s">
        <v>999</v>
      </c>
      <c r="J256" s="20">
        <v>1</v>
      </c>
      <c r="HR256" s="22"/>
      <c r="HS256" s="22"/>
      <c r="HT256" s="22"/>
      <c r="HU256" s="22"/>
      <c r="HV256" s="22"/>
      <c r="HW256" s="22"/>
      <c r="HX256" s="22"/>
      <c r="HY256" s="22"/>
      <c r="HZ256" s="22"/>
      <c r="IA256" s="22"/>
      <c r="IB256" s="22"/>
      <c r="IC256" s="22"/>
      <c r="ID256" s="22"/>
      <c r="IE256" s="22"/>
      <c r="IF256" s="22"/>
      <c r="IG256" s="22"/>
      <c r="IH256" s="22"/>
      <c r="II256" s="22"/>
      <c r="IJ256" s="22"/>
      <c r="IK256" s="22"/>
      <c r="IL256" s="22"/>
      <c r="IM256" s="22"/>
    </row>
    <row r="257" spans="1:247" s="2" customFormat="1" ht="24">
      <c r="A257" s="12">
        <f t="shared" si="25"/>
        <v>255</v>
      </c>
      <c r="B257" s="23" t="s">
        <v>1000</v>
      </c>
      <c r="C257" s="23" t="s">
        <v>1001</v>
      </c>
      <c r="D257" s="12" t="s">
        <v>1002</v>
      </c>
      <c r="E257" s="12">
        <v>109.5</v>
      </c>
      <c r="F257" s="14">
        <v>79.33</v>
      </c>
      <c r="G257" s="15">
        <v>91.4</v>
      </c>
      <c r="H257" s="12" t="s">
        <v>986</v>
      </c>
      <c r="I257" s="12" t="s">
        <v>999</v>
      </c>
      <c r="J257" s="20">
        <v>2</v>
      </c>
      <c r="HR257" s="22"/>
      <c r="HS257" s="22"/>
      <c r="HT257" s="22"/>
      <c r="HU257" s="22"/>
      <c r="HV257" s="22"/>
      <c r="HW257" s="22"/>
      <c r="HX257" s="22"/>
      <c r="HY257" s="22"/>
      <c r="HZ257" s="22"/>
      <c r="IA257" s="22"/>
      <c r="IB257" s="22"/>
      <c r="IC257" s="22"/>
      <c r="ID257" s="22"/>
      <c r="IE257" s="22"/>
      <c r="IF257" s="22"/>
      <c r="IG257" s="22"/>
      <c r="IH257" s="22"/>
      <c r="II257" s="22"/>
      <c r="IJ257" s="22"/>
      <c r="IK257" s="22"/>
      <c r="IL257" s="22"/>
      <c r="IM257" s="22"/>
    </row>
    <row r="258" spans="1:247" s="2" customFormat="1" ht="12.75">
      <c r="A258" s="12">
        <f t="shared" si="25"/>
        <v>256</v>
      </c>
      <c r="B258" s="23" t="s">
        <v>1003</v>
      </c>
      <c r="C258" s="23" t="s">
        <v>1004</v>
      </c>
      <c r="D258" s="12" t="s">
        <v>1005</v>
      </c>
      <c r="E258" s="12">
        <v>98</v>
      </c>
      <c r="F258" s="14">
        <v>82.67</v>
      </c>
      <c r="G258" s="15">
        <v>88.8</v>
      </c>
      <c r="H258" s="12" t="s">
        <v>1006</v>
      </c>
      <c r="I258" s="12" t="s">
        <v>1007</v>
      </c>
      <c r="J258" s="20">
        <v>1</v>
      </c>
      <c r="HR258" s="22"/>
      <c r="HS258" s="22"/>
      <c r="HT258" s="22"/>
      <c r="HU258" s="22"/>
      <c r="HV258" s="22"/>
      <c r="HW258" s="22"/>
      <c r="HX258" s="22"/>
      <c r="HY258" s="22"/>
      <c r="HZ258" s="22"/>
      <c r="IA258" s="22"/>
      <c r="IB258" s="22"/>
      <c r="IC258" s="22"/>
      <c r="ID258" s="22"/>
      <c r="IE258" s="22"/>
      <c r="IF258" s="22"/>
      <c r="IG258" s="22"/>
      <c r="IH258" s="22"/>
      <c r="II258" s="22"/>
      <c r="IJ258" s="22"/>
      <c r="IK258" s="22"/>
      <c r="IL258" s="22"/>
      <c r="IM258" s="22"/>
    </row>
    <row r="259" spans="1:247" s="2" customFormat="1" ht="12.75">
      <c r="A259" s="12">
        <f t="shared" si="25"/>
        <v>257</v>
      </c>
      <c r="B259" s="23" t="s">
        <v>1008</v>
      </c>
      <c r="C259" s="23" t="s">
        <v>1009</v>
      </c>
      <c r="D259" s="12" t="s">
        <v>1010</v>
      </c>
      <c r="E259" s="12">
        <v>111.25</v>
      </c>
      <c r="F259" s="14">
        <v>81.33</v>
      </c>
      <c r="G259" s="15">
        <v>93.3</v>
      </c>
      <c r="H259" s="12" t="s">
        <v>1006</v>
      </c>
      <c r="I259" s="12" t="s">
        <v>1011</v>
      </c>
      <c r="J259" s="20">
        <v>1</v>
      </c>
      <c r="HR259" s="22"/>
      <c r="HS259" s="22"/>
      <c r="HT259" s="22"/>
      <c r="HU259" s="22"/>
      <c r="HV259" s="22"/>
      <c r="HW259" s="22"/>
      <c r="HX259" s="22"/>
      <c r="HY259" s="22"/>
      <c r="HZ259" s="22"/>
      <c r="IA259" s="22"/>
      <c r="IB259" s="22"/>
      <c r="IC259" s="22"/>
      <c r="ID259" s="22"/>
      <c r="IE259" s="22"/>
      <c r="IF259" s="22"/>
      <c r="IG259" s="22"/>
      <c r="IH259" s="22"/>
      <c r="II259" s="22"/>
      <c r="IJ259" s="22"/>
      <c r="IK259" s="22"/>
      <c r="IL259" s="22"/>
      <c r="IM259" s="22"/>
    </row>
    <row r="260" spans="1:247" s="2" customFormat="1" ht="12.75">
      <c r="A260" s="12">
        <f t="shared" si="25"/>
        <v>258</v>
      </c>
      <c r="B260" s="23" t="s">
        <v>1012</v>
      </c>
      <c r="C260" s="23" t="s">
        <v>81</v>
      </c>
      <c r="D260" s="12" t="s">
        <v>1013</v>
      </c>
      <c r="E260" s="12">
        <v>103.25</v>
      </c>
      <c r="F260" s="14">
        <v>81.33</v>
      </c>
      <c r="G260" s="15">
        <v>90.1</v>
      </c>
      <c r="H260" s="12" t="s">
        <v>1014</v>
      </c>
      <c r="I260" s="12" t="s">
        <v>954</v>
      </c>
      <c r="J260" s="20">
        <v>1</v>
      </c>
      <c r="HR260" s="22"/>
      <c r="HS260" s="22"/>
      <c r="HT260" s="22"/>
      <c r="HU260" s="22"/>
      <c r="HV260" s="22"/>
      <c r="HW260" s="22"/>
      <c r="HX260" s="22"/>
      <c r="HY260" s="22"/>
      <c r="HZ260" s="22"/>
      <c r="IA260" s="22"/>
      <c r="IB260" s="22"/>
      <c r="IC260" s="22"/>
      <c r="ID260" s="22"/>
      <c r="IE260" s="22"/>
      <c r="IF260" s="22"/>
      <c r="IG260" s="22"/>
      <c r="IH260" s="22"/>
      <c r="II260" s="22"/>
      <c r="IJ260" s="22"/>
      <c r="IK260" s="22"/>
      <c r="IL260" s="22"/>
      <c r="IM260" s="22"/>
    </row>
    <row r="261" spans="1:247" s="2" customFormat="1" ht="12.75">
      <c r="A261" s="12">
        <f t="shared" si="25"/>
        <v>259</v>
      </c>
      <c r="B261" s="23" t="s">
        <v>1015</v>
      </c>
      <c r="C261" s="23" t="s">
        <v>1016</v>
      </c>
      <c r="D261" s="12" t="s">
        <v>1017</v>
      </c>
      <c r="E261" s="12">
        <v>104.25</v>
      </c>
      <c r="F261" s="14">
        <v>79.67</v>
      </c>
      <c r="G261" s="15">
        <v>89.5</v>
      </c>
      <c r="H261" s="12" t="s">
        <v>1014</v>
      </c>
      <c r="I261" s="12" t="s">
        <v>1018</v>
      </c>
      <c r="J261" s="20">
        <v>1</v>
      </c>
      <c r="HR261" s="22"/>
      <c r="HS261" s="22"/>
      <c r="HT261" s="22"/>
      <c r="HU261" s="22"/>
      <c r="HV261" s="22"/>
      <c r="HW261" s="22"/>
      <c r="HX261" s="22"/>
      <c r="HY261" s="22"/>
      <c r="HZ261" s="22"/>
      <c r="IA261" s="22"/>
      <c r="IB261" s="22"/>
      <c r="IC261" s="22"/>
      <c r="ID261" s="22"/>
      <c r="IE261" s="22"/>
      <c r="IF261" s="22"/>
      <c r="IG261" s="22"/>
      <c r="IH261" s="22"/>
      <c r="II261" s="22"/>
      <c r="IJ261" s="22"/>
      <c r="IK261" s="22"/>
      <c r="IL261" s="22"/>
      <c r="IM261" s="22"/>
    </row>
    <row r="262" spans="1:247" s="2" customFormat="1" ht="12.75">
      <c r="A262" s="12">
        <f t="shared" si="25"/>
        <v>260</v>
      </c>
      <c r="B262" s="23" t="s">
        <v>1019</v>
      </c>
      <c r="C262" s="23" t="s">
        <v>1020</v>
      </c>
      <c r="D262" s="12" t="s">
        <v>1021</v>
      </c>
      <c r="E262" s="12">
        <v>109</v>
      </c>
      <c r="F262" s="14">
        <v>83</v>
      </c>
      <c r="G262" s="15">
        <v>93.4</v>
      </c>
      <c r="H262" s="12" t="s">
        <v>1014</v>
      </c>
      <c r="I262" s="12" t="s">
        <v>529</v>
      </c>
      <c r="J262" s="20">
        <v>1</v>
      </c>
      <c r="HR262" s="22"/>
      <c r="HS262" s="22"/>
      <c r="HT262" s="22"/>
      <c r="HU262" s="22"/>
      <c r="HV262" s="22"/>
      <c r="HW262" s="22"/>
      <c r="HX262" s="22"/>
      <c r="HY262" s="22"/>
      <c r="HZ262" s="22"/>
      <c r="IA262" s="22"/>
      <c r="IB262" s="22"/>
      <c r="IC262" s="22"/>
      <c r="ID262" s="22"/>
      <c r="IE262" s="22"/>
      <c r="IF262" s="22"/>
      <c r="IG262" s="22"/>
      <c r="IH262" s="22"/>
      <c r="II262" s="22"/>
      <c r="IJ262" s="22"/>
      <c r="IK262" s="22"/>
      <c r="IL262" s="22"/>
      <c r="IM262" s="22"/>
    </row>
    <row r="263" spans="1:247" s="2" customFormat="1" ht="24">
      <c r="A263" s="12">
        <f t="shared" si="25"/>
        <v>261</v>
      </c>
      <c r="B263" s="23" t="s">
        <v>1022</v>
      </c>
      <c r="C263" s="23" t="s">
        <v>1023</v>
      </c>
      <c r="D263" s="12" t="s">
        <v>1024</v>
      </c>
      <c r="E263" s="12">
        <v>111.5</v>
      </c>
      <c r="F263" s="14">
        <v>82.33</v>
      </c>
      <c r="G263" s="15">
        <v>94</v>
      </c>
      <c r="H263" s="12" t="s">
        <v>1025</v>
      </c>
      <c r="I263" s="12" t="s">
        <v>982</v>
      </c>
      <c r="J263" s="20">
        <v>1</v>
      </c>
      <c r="HR263" s="22"/>
      <c r="HS263" s="22"/>
      <c r="HT263" s="22"/>
      <c r="HU263" s="22"/>
      <c r="HV263" s="22"/>
      <c r="HW263" s="22"/>
      <c r="HX263" s="22"/>
      <c r="HY263" s="22"/>
      <c r="HZ263" s="22"/>
      <c r="IA263" s="22"/>
      <c r="IB263" s="22"/>
      <c r="IC263" s="22"/>
      <c r="ID263" s="22"/>
      <c r="IE263" s="22"/>
      <c r="IF263" s="22"/>
      <c r="IG263" s="22"/>
      <c r="IH263" s="22"/>
      <c r="II263" s="22"/>
      <c r="IJ263" s="22"/>
      <c r="IK263" s="22"/>
      <c r="IL263" s="22"/>
      <c r="IM263" s="22"/>
    </row>
    <row r="264" spans="1:247" s="2" customFormat="1" ht="24">
      <c r="A264" s="12">
        <f aca="true" t="shared" si="26" ref="A264:A273">ROW()-2</f>
        <v>262</v>
      </c>
      <c r="B264" s="23" t="s">
        <v>1026</v>
      </c>
      <c r="C264" s="23" t="s">
        <v>1027</v>
      </c>
      <c r="D264" s="12" t="s">
        <v>1028</v>
      </c>
      <c r="E264" s="12">
        <v>101.25</v>
      </c>
      <c r="F264" s="14">
        <v>84.33</v>
      </c>
      <c r="G264" s="15">
        <v>91.1</v>
      </c>
      <c r="H264" s="12" t="s">
        <v>1025</v>
      </c>
      <c r="I264" s="12" t="s">
        <v>1029</v>
      </c>
      <c r="J264" s="20">
        <v>1</v>
      </c>
      <c r="HR264" s="22"/>
      <c r="HS264" s="22"/>
      <c r="HT264" s="22"/>
      <c r="HU264" s="22"/>
      <c r="HV264" s="22"/>
      <c r="HW264" s="22"/>
      <c r="HX264" s="22"/>
      <c r="HY264" s="22"/>
      <c r="HZ264" s="22"/>
      <c r="IA264" s="22"/>
      <c r="IB264" s="22"/>
      <c r="IC264" s="22"/>
      <c r="ID264" s="22"/>
      <c r="IE264" s="22"/>
      <c r="IF264" s="22"/>
      <c r="IG264" s="22"/>
      <c r="IH264" s="22"/>
      <c r="II264" s="22"/>
      <c r="IJ264" s="22"/>
      <c r="IK264" s="22"/>
      <c r="IL264" s="22"/>
      <c r="IM264" s="22"/>
    </row>
    <row r="265" spans="1:247" s="2" customFormat="1" ht="24">
      <c r="A265" s="12">
        <f t="shared" si="26"/>
        <v>263</v>
      </c>
      <c r="B265" s="23" t="s">
        <v>1030</v>
      </c>
      <c r="C265" s="23" t="s">
        <v>1031</v>
      </c>
      <c r="D265" s="12" t="s">
        <v>1032</v>
      </c>
      <c r="E265" s="12">
        <v>104.75</v>
      </c>
      <c r="F265" s="14">
        <v>83</v>
      </c>
      <c r="G265" s="15">
        <v>91.7</v>
      </c>
      <c r="H265" s="12" t="s">
        <v>1025</v>
      </c>
      <c r="I265" s="12" t="s">
        <v>1033</v>
      </c>
      <c r="J265" s="20">
        <v>1</v>
      </c>
      <c r="HR265" s="22"/>
      <c r="HS265" s="22"/>
      <c r="HT265" s="22"/>
      <c r="HU265" s="22"/>
      <c r="HV265" s="22"/>
      <c r="HW265" s="22"/>
      <c r="HX265" s="22"/>
      <c r="HY265" s="22"/>
      <c r="HZ265" s="22"/>
      <c r="IA265" s="22"/>
      <c r="IB265" s="22"/>
      <c r="IC265" s="22"/>
      <c r="ID265" s="22"/>
      <c r="IE265" s="22"/>
      <c r="IF265" s="22"/>
      <c r="IG265" s="22"/>
      <c r="IH265" s="22"/>
      <c r="II265" s="22"/>
      <c r="IJ265" s="22"/>
      <c r="IK265" s="22"/>
      <c r="IL265" s="22"/>
      <c r="IM265" s="22"/>
    </row>
    <row r="266" spans="1:247" s="2" customFormat="1" ht="24">
      <c r="A266" s="12">
        <f t="shared" si="26"/>
        <v>264</v>
      </c>
      <c r="B266" s="23" t="s">
        <v>1034</v>
      </c>
      <c r="C266" s="23" t="s">
        <v>1035</v>
      </c>
      <c r="D266" s="12" t="s">
        <v>1036</v>
      </c>
      <c r="E266" s="12">
        <v>108.75</v>
      </c>
      <c r="F266" s="14">
        <v>84</v>
      </c>
      <c r="G266" s="15">
        <v>93.9</v>
      </c>
      <c r="H266" s="12" t="s">
        <v>1037</v>
      </c>
      <c r="I266" s="12" t="s">
        <v>1038</v>
      </c>
      <c r="J266" s="20">
        <v>1</v>
      </c>
      <c r="HR266" s="22"/>
      <c r="HS266" s="22"/>
      <c r="HT266" s="22"/>
      <c r="HU266" s="22"/>
      <c r="HV266" s="22"/>
      <c r="HW266" s="22"/>
      <c r="HX266" s="22"/>
      <c r="HY266" s="22"/>
      <c r="HZ266" s="22"/>
      <c r="IA266" s="22"/>
      <c r="IB266" s="22"/>
      <c r="IC266" s="22"/>
      <c r="ID266" s="22"/>
      <c r="IE266" s="22"/>
      <c r="IF266" s="22"/>
      <c r="IG266" s="22"/>
      <c r="IH266" s="22"/>
      <c r="II266" s="22"/>
      <c r="IJ266" s="22"/>
      <c r="IK266" s="22"/>
      <c r="IL266" s="22"/>
      <c r="IM266" s="22"/>
    </row>
    <row r="267" spans="1:247" s="2" customFormat="1" ht="24">
      <c r="A267" s="12">
        <f t="shared" si="26"/>
        <v>265</v>
      </c>
      <c r="B267" s="23" t="s">
        <v>1039</v>
      </c>
      <c r="C267" s="23" t="s">
        <v>1040</v>
      </c>
      <c r="D267" s="12" t="s">
        <v>1041</v>
      </c>
      <c r="E267" s="12">
        <v>91.75</v>
      </c>
      <c r="F267" s="14">
        <v>81.33</v>
      </c>
      <c r="G267" s="15">
        <v>85.5</v>
      </c>
      <c r="H267" s="12" t="s">
        <v>1037</v>
      </c>
      <c r="I267" s="12" t="s">
        <v>1038</v>
      </c>
      <c r="J267" s="20">
        <v>2</v>
      </c>
      <c r="HR267" s="22"/>
      <c r="HS267" s="22"/>
      <c r="HT267" s="22"/>
      <c r="HU267" s="22"/>
      <c r="HV267" s="22"/>
      <c r="HW267" s="22"/>
      <c r="HX267" s="22"/>
      <c r="HY267" s="22"/>
      <c r="HZ267" s="22"/>
      <c r="IA267" s="22"/>
      <c r="IB267" s="22"/>
      <c r="IC267" s="22"/>
      <c r="ID267" s="22"/>
      <c r="IE267" s="22"/>
      <c r="IF267" s="22"/>
      <c r="IG267" s="22"/>
      <c r="IH267" s="22"/>
      <c r="II267" s="22"/>
      <c r="IJ267" s="22"/>
      <c r="IK267" s="22"/>
      <c r="IL267" s="22"/>
      <c r="IM267" s="22"/>
    </row>
    <row r="268" spans="1:247" s="2" customFormat="1" ht="24">
      <c r="A268" s="12">
        <f t="shared" si="26"/>
        <v>266</v>
      </c>
      <c r="B268" s="23" t="s">
        <v>1042</v>
      </c>
      <c r="C268" s="23" t="s">
        <v>1043</v>
      </c>
      <c r="D268" s="12" t="s">
        <v>1044</v>
      </c>
      <c r="E268" s="12">
        <v>107.5</v>
      </c>
      <c r="F268" s="14">
        <v>82.33</v>
      </c>
      <c r="G268" s="15">
        <v>92.4</v>
      </c>
      <c r="H268" s="12" t="s">
        <v>1037</v>
      </c>
      <c r="I268" s="12" t="s">
        <v>1045</v>
      </c>
      <c r="J268" s="20">
        <v>1</v>
      </c>
      <c r="HR268" s="22"/>
      <c r="HS268" s="22"/>
      <c r="HT268" s="22"/>
      <c r="HU268" s="22"/>
      <c r="HV268" s="22"/>
      <c r="HW268" s="22"/>
      <c r="HX268" s="22"/>
      <c r="HY268" s="22"/>
      <c r="HZ268" s="22"/>
      <c r="IA268" s="22"/>
      <c r="IB268" s="22"/>
      <c r="IC268" s="22"/>
      <c r="ID268" s="22"/>
      <c r="IE268" s="22"/>
      <c r="IF268" s="22"/>
      <c r="IG268" s="22"/>
      <c r="IH268" s="22"/>
      <c r="II268" s="22"/>
      <c r="IJ268" s="22"/>
      <c r="IK268" s="22"/>
      <c r="IL268" s="22"/>
      <c r="IM268" s="22"/>
    </row>
    <row r="269" spans="1:247" s="2" customFormat="1" ht="24">
      <c r="A269" s="12">
        <f t="shared" si="26"/>
        <v>267</v>
      </c>
      <c r="B269" s="23" t="s">
        <v>1046</v>
      </c>
      <c r="C269" s="23" t="s">
        <v>1047</v>
      </c>
      <c r="D269" s="12" t="s">
        <v>1048</v>
      </c>
      <c r="E269" s="12">
        <v>106.25</v>
      </c>
      <c r="F269" s="14">
        <v>80</v>
      </c>
      <c r="G269" s="15">
        <v>90.5</v>
      </c>
      <c r="H269" s="12" t="s">
        <v>1037</v>
      </c>
      <c r="I269" s="12" t="s">
        <v>1049</v>
      </c>
      <c r="J269" s="20">
        <v>1</v>
      </c>
      <c r="HR269" s="22"/>
      <c r="HS269" s="22"/>
      <c r="HT269" s="22"/>
      <c r="HU269" s="22"/>
      <c r="HV269" s="22"/>
      <c r="HW269" s="22"/>
      <c r="HX269" s="22"/>
      <c r="HY269" s="22"/>
      <c r="HZ269" s="22"/>
      <c r="IA269" s="22"/>
      <c r="IB269" s="22"/>
      <c r="IC269" s="22"/>
      <c r="ID269" s="22"/>
      <c r="IE269" s="22"/>
      <c r="IF269" s="22"/>
      <c r="IG269" s="22"/>
      <c r="IH269" s="22"/>
      <c r="II269" s="22"/>
      <c r="IJ269" s="22"/>
      <c r="IK269" s="22"/>
      <c r="IL269" s="22"/>
      <c r="IM269" s="22"/>
    </row>
    <row r="270" spans="1:247" s="2" customFormat="1" ht="12.75">
      <c r="A270" s="12">
        <f t="shared" si="26"/>
        <v>268</v>
      </c>
      <c r="B270" s="23" t="s">
        <v>1050</v>
      </c>
      <c r="C270" s="23" t="s">
        <v>1051</v>
      </c>
      <c r="D270" s="12" t="s">
        <v>1052</v>
      </c>
      <c r="E270" s="12">
        <v>100.75</v>
      </c>
      <c r="F270" s="14">
        <v>81</v>
      </c>
      <c r="G270" s="15">
        <v>88.9</v>
      </c>
      <c r="H270" s="12" t="s">
        <v>1053</v>
      </c>
      <c r="I270" s="12" t="s">
        <v>1054</v>
      </c>
      <c r="J270" s="20">
        <v>1</v>
      </c>
      <c r="HR270" s="22"/>
      <c r="HS270" s="22"/>
      <c r="HT270" s="22"/>
      <c r="HU270" s="22"/>
      <c r="HV270" s="22"/>
      <c r="HW270" s="22"/>
      <c r="HX270" s="22"/>
      <c r="HY270" s="22"/>
      <c r="HZ270" s="22"/>
      <c r="IA270" s="22"/>
      <c r="IB270" s="22"/>
      <c r="IC270" s="22"/>
      <c r="ID270" s="22"/>
      <c r="IE270" s="22"/>
      <c r="IF270" s="22"/>
      <c r="IG270" s="22"/>
      <c r="IH270" s="22"/>
      <c r="II270" s="22"/>
      <c r="IJ270" s="22"/>
      <c r="IK270" s="22"/>
      <c r="IL270" s="22"/>
      <c r="IM270" s="22"/>
    </row>
    <row r="271" spans="1:247" s="2" customFormat="1" ht="12.75">
      <c r="A271" s="12">
        <f t="shared" si="26"/>
        <v>269</v>
      </c>
      <c r="B271" s="23" t="s">
        <v>1055</v>
      </c>
      <c r="C271" s="23" t="s">
        <v>1056</v>
      </c>
      <c r="D271" s="12" t="s">
        <v>1057</v>
      </c>
      <c r="E271" s="12">
        <v>101</v>
      </c>
      <c r="F271" s="14">
        <v>81.33</v>
      </c>
      <c r="G271" s="15">
        <v>89.2</v>
      </c>
      <c r="H271" s="12" t="s">
        <v>1058</v>
      </c>
      <c r="I271" s="12" t="s">
        <v>1059</v>
      </c>
      <c r="J271" s="20">
        <v>1</v>
      </c>
      <c r="HR271" s="22"/>
      <c r="HS271" s="22"/>
      <c r="HT271" s="22"/>
      <c r="HU271" s="22"/>
      <c r="HV271" s="22"/>
      <c r="HW271" s="22"/>
      <c r="HX271" s="22"/>
      <c r="HY271" s="22"/>
      <c r="HZ271" s="22"/>
      <c r="IA271" s="22"/>
      <c r="IB271" s="22"/>
      <c r="IC271" s="22"/>
      <c r="ID271" s="22"/>
      <c r="IE271" s="22"/>
      <c r="IF271" s="22"/>
      <c r="IG271" s="22"/>
      <c r="IH271" s="22"/>
      <c r="II271" s="22"/>
      <c r="IJ271" s="22"/>
      <c r="IK271" s="22"/>
      <c r="IL271" s="22"/>
      <c r="IM271" s="22"/>
    </row>
    <row r="272" spans="1:247" s="2" customFormat="1" ht="12.75">
      <c r="A272" s="12">
        <f t="shared" si="26"/>
        <v>270</v>
      </c>
      <c r="B272" s="23" t="s">
        <v>1060</v>
      </c>
      <c r="C272" s="23" t="s">
        <v>1061</v>
      </c>
      <c r="D272" s="12" t="s">
        <v>1062</v>
      </c>
      <c r="E272" s="12">
        <v>100.75</v>
      </c>
      <c r="F272" s="14">
        <v>80.67</v>
      </c>
      <c r="G272" s="15">
        <v>88.7</v>
      </c>
      <c r="H272" s="12" t="s">
        <v>1058</v>
      </c>
      <c r="I272" s="12" t="s">
        <v>1059</v>
      </c>
      <c r="J272" s="20">
        <v>2</v>
      </c>
      <c r="HR272" s="22"/>
      <c r="HS272" s="22"/>
      <c r="HT272" s="22"/>
      <c r="HU272" s="22"/>
      <c r="HV272" s="22"/>
      <c r="HW272" s="22"/>
      <c r="HX272" s="22"/>
      <c r="HY272" s="22"/>
      <c r="HZ272" s="22"/>
      <c r="IA272" s="22"/>
      <c r="IB272" s="22"/>
      <c r="IC272" s="22"/>
      <c r="ID272" s="22"/>
      <c r="IE272" s="22"/>
      <c r="IF272" s="22"/>
      <c r="IG272" s="22"/>
      <c r="IH272" s="22"/>
      <c r="II272" s="22"/>
      <c r="IJ272" s="22"/>
      <c r="IK272" s="22"/>
      <c r="IL272" s="22"/>
      <c r="IM272" s="22"/>
    </row>
    <row r="273" spans="1:247" s="2" customFormat="1" ht="12.75">
      <c r="A273" s="12">
        <f t="shared" si="26"/>
        <v>271</v>
      </c>
      <c r="B273" s="23" t="s">
        <v>1063</v>
      </c>
      <c r="C273" s="23" t="s">
        <v>1064</v>
      </c>
      <c r="D273" s="12" t="s">
        <v>1065</v>
      </c>
      <c r="E273" s="12">
        <v>109.75</v>
      </c>
      <c r="F273" s="14">
        <v>80.33</v>
      </c>
      <c r="G273" s="15">
        <v>92.1</v>
      </c>
      <c r="H273" s="12" t="s">
        <v>1066</v>
      </c>
      <c r="I273" s="12" t="s">
        <v>1029</v>
      </c>
      <c r="J273" s="20">
        <v>1</v>
      </c>
      <c r="HR273" s="22"/>
      <c r="HS273" s="22"/>
      <c r="HT273" s="22"/>
      <c r="HU273" s="22"/>
      <c r="HV273" s="22"/>
      <c r="HW273" s="22"/>
      <c r="HX273" s="22"/>
      <c r="HY273" s="22"/>
      <c r="HZ273" s="22"/>
      <c r="IA273" s="22"/>
      <c r="IB273" s="22"/>
      <c r="IC273" s="22"/>
      <c r="ID273" s="22"/>
      <c r="IE273" s="22"/>
      <c r="IF273" s="22"/>
      <c r="IG273" s="22"/>
      <c r="IH273" s="22"/>
      <c r="II273" s="22"/>
      <c r="IJ273" s="22"/>
      <c r="IK273" s="22"/>
      <c r="IL273" s="22"/>
      <c r="IM273" s="22"/>
    </row>
    <row r="274" spans="1:247" s="2" customFormat="1" ht="12.75">
      <c r="A274" s="12">
        <f aca="true" t="shared" si="27" ref="A274:A283">ROW()-2</f>
        <v>272</v>
      </c>
      <c r="B274" s="23" t="s">
        <v>1067</v>
      </c>
      <c r="C274" s="23" t="s">
        <v>1068</v>
      </c>
      <c r="D274" s="12" t="s">
        <v>1069</v>
      </c>
      <c r="E274" s="12">
        <v>104.25</v>
      </c>
      <c r="F274" s="14">
        <v>86.67</v>
      </c>
      <c r="G274" s="15">
        <v>93.7</v>
      </c>
      <c r="H274" s="12" t="s">
        <v>1066</v>
      </c>
      <c r="I274" s="12" t="s">
        <v>1070</v>
      </c>
      <c r="J274" s="20">
        <v>1</v>
      </c>
      <c r="HR274" s="22"/>
      <c r="HS274" s="22"/>
      <c r="HT274" s="22"/>
      <c r="HU274" s="22"/>
      <c r="HV274" s="22"/>
      <c r="HW274" s="22"/>
      <c r="HX274" s="22"/>
      <c r="HY274" s="22"/>
      <c r="HZ274" s="22"/>
      <c r="IA274" s="22"/>
      <c r="IB274" s="22"/>
      <c r="IC274" s="22"/>
      <c r="ID274" s="22"/>
      <c r="IE274" s="22"/>
      <c r="IF274" s="22"/>
      <c r="IG274" s="22"/>
      <c r="IH274" s="22"/>
      <c r="II274" s="22"/>
      <c r="IJ274" s="22"/>
      <c r="IK274" s="22"/>
      <c r="IL274" s="22"/>
      <c r="IM274" s="22"/>
    </row>
    <row r="275" spans="1:247" s="2" customFormat="1" ht="12.75">
      <c r="A275" s="12">
        <f t="shared" si="27"/>
        <v>273</v>
      </c>
      <c r="B275" s="23" t="s">
        <v>1071</v>
      </c>
      <c r="C275" s="23" t="s">
        <v>639</v>
      </c>
      <c r="D275" s="12" t="s">
        <v>1072</v>
      </c>
      <c r="E275" s="12">
        <v>106.75</v>
      </c>
      <c r="F275" s="14">
        <v>84.67</v>
      </c>
      <c r="G275" s="15">
        <v>93.5</v>
      </c>
      <c r="H275" s="12" t="s">
        <v>1066</v>
      </c>
      <c r="I275" s="12" t="s">
        <v>1070</v>
      </c>
      <c r="J275" s="20">
        <v>2</v>
      </c>
      <c r="HR275" s="22"/>
      <c r="HS275" s="22"/>
      <c r="HT275" s="22"/>
      <c r="HU275" s="22"/>
      <c r="HV275" s="22"/>
      <c r="HW275" s="22"/>
      <c r="HX275" s="22"/>
      <c r="HY275" s="22"/>
      <c r="HZ275" s="22"/>
      <c r="IA275" s="22"/>
      <c r="IB275" s="22"/>
      <c r="IC275" s="22"/>
      <c r="ID275" s="22"/>
      <c r="IE275" s="22"/>
      <c r="IF275" s="22"/>
      <c r="IG275" s="22"/>
      <c r="IH275" s="22"/>
      <c r="II275" s="22"/>
      <c r="IJ275" s="22"/>
      <c r="IK275" s="22"/>
      <c r="IL275" s="22"/>
      <c r="IM275" s="22"/>
    </row>
    <row r="276" spans="1:247" s="2" customFormat="1" ht="12.75">
      <c r="A276" s="12">
        <f t="shared" si="27"/>
        <v>274</v>
      </c>
      <c r="B276" s="23" t="s">
        <v>1073</v>
      </c>
      <c r="C276" s="23" t="s">
        <v>1074</v>
      </c>
      <c r="D276" s="12" t="s">
        <v>1075</v>
      </c>
      <c r="E276" s="12">
        <v>103</v>
      </c>
      <c r="F276" s="14">
        <v>87.67</v>
      </c>
      <c r="G276" s="15">
        <v>93.8</v>
      </c>
      <c r="H276" s="12" t="s">
        <v>1076</v>
      </c>
      <c r="I276" s="12" t="s">
        <v>1077</v>
      </c>
      <c r="J276" s="20">
        <v>1</v>
      </c>
      <c r="HR276" s="22"/>
      <c r="HS276" s="22"/>
      <c r="HT276" s="22"/>
      <c r="HU276" s="22"/>
      <c r="HV276" s="22"/>
      <c r="HW276" s="22"/>
      <c r="HX276" s="22"/>
      <c r="HY276" s="22"/>
      <c r="HZ276" s="22"/>
      <c r="IA276" s="22"/>
      <c r="IB276" s="22"/>
      <c r="IC276" s="22"/>
      <c r="ID276" s="22"/>
      <c r="IE276" s="22"/>
      <c r="IF276" s="22"/>
      <c r="IG276" s="22"/>
      <c r="IH276" s="22"/>
      <c r="II276" s="22"/>
      <c r="IJ276" s="22"/>
      <c r="IK276" s="22"/>
      <c r="IL276" s="22"/>
      <c r="IM276" s="22"/>
    </row>
    <row r="277" spans="1:247" s="2" customFormat="1" ht="12.75">
      <c r="A277" s="12">
        <f t="shared" si="27"/>
        <v>275</v>
      </c>
      <c r="B277" s="23" t="s">
        <v>1078</v>
      </c>
      <c r="C277" s="23" t="s">
        <v>1079</v>
      </c>
      <c r="D277" s="12" t="s">
        <v>1080</v>
      </c>
      <c r="E277" s="12">
        <v>101.5</v>
      </c>
      <c r="F277" s="14">
        <v>81.67</v>
      </c>
      <c r="G277" s="15">
        <v>89.6</v>
      </c>
      <c r="H277" s="12" t="s">
        <v>1076</v>
      </c>
      <c r="I277" s="12" t="s">
        <v>1077</v>
      </c>
      <c r="J277" s="20">
        <v>2</v>
      </c>
      <c r="HR277" s="22"/>
      <c r="HS277" s="22"/>
      <c r="HT277" s="22"/>
      <c r="HU277" s="22"/>
      <c r="HV277" s="22"/>
      <c r="HW277" s="22"/>
      <c r="HX277" s="22"/>
      <c r="HY277" s="22"/>
      <c r="HZ277" s="22"/>
      <c r="IA277" s="22"/>
      <c r="IB277" s="22"/>
      <c r="IC277" s="22"/>
      <c r="ID277" s="22"/>
      <c r="IE277" s="22"/>
      <c r="IF277" s="22"/>
      <c r="IG277" s="22"/>
      <c r="IH277" s="22"/>
      <c r="II277" s="22"/>
      <c r="IJ277" s="22"/>
      <c r="IK277" s="22"/>
      <c r="IL277" s="22"/>
      <c r="IM277" s="22"/>
    </row>
    <row r="278" spans="1:247" s="2" customFormat="1" ht="12.75">
      <c r="A278" s="12">
        <f t="shared" si="27"/>
        <v>276</v>
      </c>
      <c r="B278" s="23" t="s">
        <v>1081</v>
      </c>
      <c r="C278" s="23" t="s">
        <v>1082</v>
      </c>
      <c r="D278" s="12" t="s">
        <v>1083</v>
      </c>
      <c r="E278" s="12">
        <v>99.25</v>
      </c>
      <c r="F278" s="14">
        <v>79.67</v>
      </c>
      <c r="G278" s="15">
        <v>87.5</v>
      </c>
      <c r="H278" s="12" t="s">
        <v>1076</v>
      </c>
      <c r="I278" s="12" t="s">
        <v>1084</v>
      </c>
      <c r="J278" s="20">
        <v>1</v>
      </c>
      <c r="HR278" s="22"/>
      <c r="HS278" s="22"/>
      <c r="HT278" s="22"/>
      <c r="HU278" s="22"/>
      <c r="HV278" s="22"/>
      <c r="HW278" s="22"/>
      <c r="HX278" s="22"/>
      <c r="HY278" s="22"/>
      <c r="HZ278" s="22"/>
      <c r="IA278" s="22"/>
      <c r="IB278" s="22"/>
      <c r="IC278" s="22"/>
      <c r="ID278" s="22"/>
      <c r="IE278" s="22"/>
      <c r="IF278" s="22"/>
      <c r="IG278" s="22"/>
      <c r="IH278" s="22"/>
      <c r="II278" s="22"/>
      <c r="IJ278" s="22"/>
      <c r="IK278" s="22"/>
      <c r="IL278" s="22"/>
      <c r="IM278" s="22"/>
    </row>
    <row r="279" spans="1:247" s="2" customFormat="1" ht="12.75">
      <c r="A279" s="12">
        <f t="shared" si="27"/>
        <v>277</v>
      </c>
      <c r="B279" s="23" t="s">
        <v>1085</v>
      </c>
      <c r="C279" s="23" t="s">
        <v>1086</v>
      </c>
      <c r="D279" s="12" t="s">
        <v>1087</v>
      </c>
      <c r="E279" s="12">
        <v>109.25</v>
      </c>
      <c r="F279" s="14">
        <v>84.67</v>
      </c>
      <c r="G279" s="15">
        <v>94.5</v>
      </c>
      <c r="H279" s="12" t="s">
        <v>1076</v>
      </c>
      <c r="I279" s="12" t="s">
        <v>1029</v>
      </c>
      <c r="J279" s="20">
        <v>1</v>
      </c>
      <c r="HR279" s="22"/>
      <c r="HS279" s="22"/>
      <c r="HT279" s="22"/>
      <c r="HU279" s="22"/>
      <c r="HV279" s="22"/>
      <c r="HW279" s="22"/>
      <c r="HX279" s="22"/>
      <c r="HY279" s="22"/>
      <c r="HZ279" s="22"/>
      <c r="IA279" s="22"/>
      <c r="IB279" s="22"/>
      <c r="IC279" s="22"/>
      <c r="ID279" s="22"/>
      <c r="IE279" s="22"/>
      <c r="IF279" s="22"/>
      <c r="IG279" s="22"/>
      <c r="IH279" s="22"/>
      <c r="II279" s="22"/>
      <c r="IJ279" s="22"/>
      <c r="IK279" s="22"/>
      <c r="IL279" s="22"/>
      <c r="IM279" s="22"/>
    </row>
    <row r="280" spans="1:247" s="2" customFormat="1" ht="12.75">
      <c r="A280" s="12">
        <f t="shared" si="27"/>
        <v>278</v>
      </c>
      <c r="B280" s="23" t="s">
        <v>1088</v>
      </c>
      <c r="C280" s="23" t="s">
        <v>1089</v>
      </c>
      <c r="D280" s="12" t="s">
        <v>1090</v>
      </c>
      <c r="E280" s="12">
        <v>103.5</v>
      </c>
      <c r="F280" s="14">
        <v>84</v>
      </c>
      <c r="G280" s="15">
        <v>91.8</v>
      </c>
      <c r="H280" s="12" t="s">
        <v>1091</v>
      </c>
      <c r="I280" s="12" t="s">
        <v>1092</v>
      </c>
      <c r="J280" s="20">
        <v>1</v>
      </c>
      <c r="HR280" s="22"/>
      <c r="HS280" s="22"/>
      <c r="HT280" s="22"/>
      <c r="HU280" s="22"/>
      <c r="HV280" s="22"/>
      <c r="HW280" s="22"/>
      <c r="HX280" s="22"/>
      <c r="HY280" s="22"/>
      <c r="HZ280" s="22"/>
      <c r="IA280" s="22"/>
      <c r="IB280" s="22"/>
      <c r="IC280" s="22"/>
      <c r="ID280" s="22"/>
      <c r="IE280" s="22"/>
      <c r="IF280" s="22"/>
      <c r="IG280" s="22"/>
      <c r="IH280" s="22"/>
      <c r="II280" s="22"/>
      <c r="IJ280" s="22"/>
      <c r="IK280" s="22"/>
      <c r="IL280" s="22"/>
      <c r="IM280" s="22"/>
    </row>
    <row r="281" spans="1:247" s="2" customFormat="1" ht="12.75">
      <c r="A281" s="12">
        <f t="shared" si="27"/>
        <v>279</v>
      </c>
      <c r="B281" s="23" t="s">
        <v>1093</v>
      </c>
      <c r="C281" s="23" t="s">
        <v>1094</v>
      </c>
      <c r="D281" s="12" t="s">
        <v>1095</v>
      </c>
      <c r="E281" s="12">
        <v>99.75</v>
      </c>
      <c r="F281" s="14">
        <v>84.67</v>
      </c>
      <c r="G281" s="15">
        <v>90.7</v>
      </c>
      <c r="H281" s="12" t="s">
        <v>1091</v>
      </c>
      <c r="I281" s="12" t="s">
        <v>1092</v>
      </c>
      <c r="J281" s="20">
        <v>2</v>
      </c>
      <c r="HR281" s="22"/>
      <c r="HS281" s="22"/>
      <c r="HT281" s="22"/>
      <c r="HU281" s="22"/>
      <c r="HV281" s="22"/>
      <c r="HW281" s="22"/>
      <c r="HX281" s="22"/>
      <c r="HY281" s="22"/>
      <c r="HZ281" s="22"/>
      <c r="IA281" s="22"/>
      <c r="IB281" s="22"/>
      <c r="IC281" s="22"/>
      <c r="ID281" s="22"/>
      <c r="IE281" s="22"/>
      <c r="IF281" s="22"/>
      <c r="IG281" s="22"/>
      <c r="IH281" s="22"/>
      <c r="II281" s="22"/>
      <c r="IJ281" s="22"/>
      <c r="IK281" s="22"/>
      <c r="IL281" s="22"/>
      <c r="IM281" s="22"/>
    </row>
    <row r="282" spans="1:247" s="2" customFormat="1" ht="12.75">
      <c r="A282" s="12">
        <f t="shared" si="27"/>
        <v>280</v>
      </c>
      <c r="B282" s="23" t="s">
        <v>1096</v>
      </c>
      <c r="C282" s="23" t="s">
        <v>1097</v>
      </c>
      <c r="D282" s="12" t="s">
        <v>1098</v>
      </c>
      <c r="E282" s="12">
        <v>102.25</v>
      </c>
      <c r="F282" s="14">
        <v>78.33</v>
      </c>
      <c r="G282" s="15">
        <v>87.9</v>
      </c>
      <c r="H282" s="12" t="s">
        <v>1091</v>
      </c>
      <c r="I282" s="12" t="s">
        <v>1092</v>
      </c>
      <c r="J282" s="20">
        <v>3</v>
      </c>
      <c r="HR282" s="22"/>
      <c r="HS282" s="22"/>
      <c r="HT282" s="22"/>
      <c r="HU282" s="22"/>
      <c r="HV282" s="22"/>
      <c r="HW282" s="22"/>
      <c r="HX282" s="22"/>
      <c r="HY282" s="22"/>
      <c r="HZ282" s="22"/>
      <c r="IA282" s="22"/>
      <c r="IB282" s="22"/>
      <c r="IC282" s="22"/>
      <c r="ID282" s="22"/>
      <c r="IE282" s="22"/>
      <c r="IF282" s="22"/>
      <c r="IG282" s="22"/>
      <c r="IH282" s="22"/>
      <c r="II282" s="22"/>
      <c r="IJ282" s="22"/>
      <c r="IK282" s="22"/>
      <c r="IL282" s="22"/>
      <c r="IM282" s="22"/>
    </row>
    <row r="283" spans="1:247" s="2" customFormat="1" ht="12.75">
      <c r="A283" s="12">
        <f t="shared" si="27"/>
        <v>281</v>
      </c>
      <c r="B283" s="23" t="s">
        <v>1099</v>
      </c>
      <c r="C283" s="23" t="s">
        <v>1100</v>
      </c>
      <c r="D283" s="12" t="s">
        <v>1101</v>
      </c>
      <c r="E283" s="12">
        <v>109.25</v>
      </c>
      <c r="F283" s="14">
        <v>82</v>
      </c>
      <c r="G283" s="15">
        <v>92.9</v>
      </c>
      <c r="H283" s="12" t="s">
        <v>1102</v>
      </c>
      <c r="I283" s="12" t="s">
        <v>1103</v>
      </c>
      <c r="J283" s="20">
        <v>1</v>
      </c>
      <c r="HR283" s="22"/>
      <c r="HS283" s="22"/>
      <c r="HT283" s="22"/>
      <c r="HU283" s="22"/>
      <c r="HV283" s="22"/>
      <c r="HW283" s="22"/>
      <c r="HX283" s="22"/>
      <c r="HY283" s="22"/>
      <c r="HZ283" s="22"/>
      <c r="IA283" s="22"/>
      <c r="IB283" s="22"/>
      <c r="IC283" s="22"/>
      <c r="ID283" s="22"/>
      <c r="IE283" s="22"/>
      <c r="IF283" s="22"/>
      <c r="IG283" s="22"/>
      <c r="IH283" s="22"/>
      <c r="II283" s="22"/>
      <c r="IJ283" s="22"/>
      <c r="IK283" s="22"/>
      <c r="IL283" s="22"/>
      <c r="IM283" s="22"/>
    </row>
    <row r="284" spans="1:247" s="2" customFormat="1" ht="12.75">
      <c r="A284" s="12">
        <f aca="true" t="shared" si="28" ref="A284:A293">ROW()-2</f>
        <v>282</v>
      </c>
      <c r="B284" s="23" t="s">
        <v>1104</v>
      </c>
      <c r="C284" s="23" t="s">
        <v>1105</v>
      </c>
      <c r="D284" s="12" t="s">
        <v>1106</v>
      </c>
      <c r="E284" s="12">
        <v>108.75</v>
      </c>
      <c r="F284" s="14">
        <v>83.33</v>
      </c>
      <c r="G284" s="15">
        <v>93.5</v>
      </c>
      <c r="H284" s="12" t="s">
        <v>1107</v>
      </c>
      <c r="I284" s="12" t="s">
        <v>1108</v>
      </c>
      <c r="J284" s="20">
        <v>1</v>
      </c>
      <c r="HR284" s="22"/>
      <c r="HS284" s="22"/>
      <c r="HT284" s="22"/>
      <c r="HU284" s="22"/>
      <c r="HV284" s="22"/>
      <c r="HW284" s="22"/>
      <c r="HX284" s="22"/>
      <c r="HY284" s="22"/>
      <c r="HZ284" s="22"/>
      <c r="IA284" s="22"/>
      <c r="IB284" s="22"/>
      <c r="IC284" s="22"/>
      <c r="ID284" s="22"/>
      <c r="IE284" s="22"/>
      <c r="IF284" s="22"/>
      <c r="IG284" s="22"/>
      <c r="IH284" s="22"/>
      <c r="II284" s="22"/>
      <c r="IJ284" s="22"/>
      <c r="IK284" s="22"/>
      <c r="IL284" s="22"/>
      <c r="IM284" s="22"/>
    </row>
    <row r="285" spans="1:247" s="2" customFormat="1" ht="12.75">
      <c r="A285" s="12">
        <f t="shared" si="28"/>
        <v>283</v>
      </c>
      <c r="B285" s="23" t="s">
        <v>1109</v>
      </c>
      <c r="C285" s="23" t="s">
        <v>1110</v>
      </c>
      <c r="D285" s="12" t="s">
        <v>1111</v>
      </c>
      <c r="E285" s="12">
        <v>102</v>
      </c>
      <c r="F285" s="14">
        <v>83.67</v>
      </c>
      <c r="G285" s="15">
        <v>91</v>
      </c>
      <c r="H285" s="12" t="s">
        <v>1107</v>
      </c>
      <c r="I285" s="12" t="s">
        <v>1108</v>
      </c>
      <c r="J285" s="20">
        <v>2</v>
      </c>
      <c r="HR285" s="22"/>
      <c r="HS285" s="22"/>
      <c r="HT285" s="22"/>
      <c r="HU285" s="22"/>
      <c r="HV285" s="22"/>
      <c r="HW285" s="22"/>
      <c r="HX285" s="22"/>
      <c r="HY285" s="22"/>
      <c r="HZ285" s="22"/>
      <c r="IA285" s="22"/>
      <c r="IB285" s="22"/>
      <c r="IC285" s="22"/>
      <c r="ID285" s="22"/>
      <c r="IE285" s="22"/>
      <c r="IF285" s="22"/>
      <c r="IG285" s="22"/>
      <c r="IH285" s="22"/>
      <c r="II285" s="22"/>
      <c r="IJ285" s="22"/>
      <c r="IK285" s="22"/>
      <c r="IL285" s="22"/>
      <c r="IM285" s="22"/>
    </row>
    <row r="286" spans="1:247" s="2" customFormat="1" ht="12.75">
      <c r="A286" s="12">
        <f t="shared" si="28"/>
        <v>284</v>
      </c>
      <c r="B286" s="23" t="s">
        <v>1112</v>
      </c>
      <c r="C286" s="23" t="s">
        <v>1113</v>
      </c>
      <c r="D286" s="12" t="s">
        <v>1114</v>
      </c>
      <c r="E286" s="12">
        <v>101.75</v>
      </c>
      <c r="F286" s="14">
        <v>81.67</v>
      </c>
      <c r="G286" s="15">
        <v>89.7</v>
      </c>
      <c r="H286" s="12" t="s">
        <v>1115</v>
      </c>
      <c r="I286" s="12" t="s">
        <v>1116</v>
      </c>
      <c r="J286" s="20">
        <v>1</v>
      </c>
      <c r="HR286" s="22"/>
      <c r="HS286" s="22"/>
      <c r="HT286" s="22"/>
      <c r="HU286" s="22"/>
      <c r="HV286" s="22"/>
      <c r="HW286" s="22"/>
      <c r="HX286" s="22"/>
      <c r="HY286" s="22"/>
      <c r="HZ286" s="22"/>
      <c r="IA286" s="22"/>
      <c r="IB286" s="22"/>
      <c r="IC286" s="22"/>
      <c r="ID286" s="22"/>
      <c r="IE286" s="22"/>
      <c r="IF286" s="22"/>
      <c r="IG286" s="22"/>
      <c r="IH286" s="22"/>
      <c r="II286" s="22"/>
      <c r="IJ286" s="22"/>
      <c r="IK286" s="22"/>
      <c r="IL286" s="22"/>
      <c r="IM286" s="22"/>
    </row>
    <row r="287" spans="1:247" s="2" customFormat="1" ht="12.75">
      <c r="A287" s="12">
        <f t="shared" si="28"/>
        <v>285</v>
      </c>
      <c r="B287" s="23" t="s">
        <v>1117</v>
      </c>
      <c r="C287" s="23" t="s">
        <v>1118</v>
      </c>
      <c r="D287" s="12" t="s">
        <v>1119</v>
      </c>
      <c r="E287" s="12">
        <v>103</v>
      </c>
      <c r="F287" s="14">
        <v>78.67</v>
      </c>
      <c r="G287" s="15">
        <v>88.4</v>
      </c>
      <c r="H287" s="12" t="s">
        <v>1115</v>
      </c>
      <c r="I287" s="12" t="s">
        <v>1116</v>
      </c>
      <c r="J287" s="20">
        <v>2</v>
      </c>
      <c r="HR287" s="22"/>
      <c r="HS287" s="22"/>
      <c r="HT287" s="22"/>
      <c r="HU287" s="22"/>
      <c r="HV287" s="22"/>
      <c r="HW287" s="22"/>
      <c r="HX287" s="22"/>
      <c r="HY287" s="22"/>
      <c r="HZ287" s="22"/>
      <c r="IA287" s="22"/>
      <c r="IB287" s="22"/>
      <c r="IC287" s="22"/>
      <c r="ID287" s="22"/>
      <c r="IE287" s="22"/>
      <c r="IF287" s="22"/>
      <c r="IG287" s="22"/>
      <c r="IH287" s="22"/>
      <c r="II287" s="22"/>
      <c r="IJ287" s="22"/>
      <c r="IK287" s="22"/>
      <c r="IL287" s="22"/>
      <c r="IM287" s="22"/>
    </row>
    <row r="288" spans="1:247" s="2" customFormat="1" ht="12.75">
      <c r="A288" s="12">
        <f t="shared" si="28"/>
        <v>286</v>
      </c>
      <c r="B288" s="23" t="s">
        <v>1120</v>
      </c>
      <c r="C288" s="23" t="s">
        <v>1121</v>
      </c>
      <c r="D288" s="12" t="s">
        <v>1122</v>
      </c>
      <c r="E288" s="12">
        <v>104.75</v>
      </c>
      <c r="F288" s="14">
        <v>82.33</v>
      </c>
      <c r="G288" s="15">
        <v>91.3</v>
      </c>
      <c r="H288" s="12" t="s">
        <v>1123</v>
      </c>
      <c r="I288" s="12" t="s">
        <v>1124</v>
      </c>
      <c r="J288" s="20">
        <v>1</v>
      </c>
      <c r="HR288" s="22"/>
      <c r="HS288" s="22"/>
      <c r="HT288" s="22"/>
      <c r="HU288" s="22"/>
      <c r="HV288" s="22"/>
      <c r="HW288" s="22"/>
      <c r="HX288" s="22"/>
      <c r="HY288" s="22"/>
      <c r="HZ288" s="22"/>
      <c r="IA288" s="22"/>
      <c r="IB288" s="22"/>
      <c r="IC288" s="22"/>
      <c r="ID288" s="22"/>
      <c r="IE288" s="22"/>
      <c r="IF288" s="22"/>
      <c r="IG288" s="22"/>
      <c r="IH288" s="22"/>
      <c r="II288" s="22"/>
      <c r="IJ288" s="22"/>
      <c r="IK288" s="22"/>
      <c r="IL288" s="22"/>
      <c r="IM288" s="22"/>
    </row>
    <row r="289" spans="1:247" s="2" customFormat="1" ht="12.75">
      <c r="A289" s="12">
        <f t="shared" si="28"/>
        <v>287</v>
      </c>
      <c r="B289" s="23" t="s">
        <v>1125</v>
      </c>
      <c r="C289" s="23" t="s">
        <v>1126</v>
      </c>
      <c r="D289" s="12" t="s">
        <v>1127</v>
      </c>
      <c r="E289" s="12">
        <v>113</v>
      </c>
      <c r="F289" s="14">
        <v>88.33</v>
      </c>
      <c r="G289" s="15">
        <v>98.2</v>
      </c>
      <c r="H289" s="12" t="s">
        <v>1128</v>
      </c>
      <c r="I289" s="12" t="s">
        <v>1129</v>
      </c>
      <c r="J289" s="20">
        <v>1</v>
      </c>
      <c r="HR289" s="22"/>
      <c r="HS289" s="22"/>
      <c r="HT289" s="22"/>
      <c r="HU289" s="22"/>
      <c r="HV289" s="22"/>
      <c r="HW289" s="22"/>
      <c r="HX289" s="22"/>
      <c r="HY289" s="22"/>
      <c r="HZ289" s="22"/>
      <c r="IA289" s="22"/>
      <c r="IB289" s="22"/>
      <c r="IC289" s="22"/>
      <c r="ID289" s="22"/>
      <c r="IE289" s="22"/>
      <c r="IF289" s="22"/>
      <c r="IG289" s="22"/>
      <c r="IH289" s="22"/>
      <c r="II289" s="22"/>
      <c r="IJ289" s="22"/>
      <c r="IK289" s="22"/>
      <c r="IL289" s="22"/>
      <c r="IM289" s="22"/>
    </row>
    <row r="290" spans="1:247" s="2" customFormat="1" ht="12.75">
      <c r="A290" s="12">
        <f t="shared" si="28"/>
        <v>288</v>
      </c>
      <c r="B290" s="23" t="s">
        <v>1130</v>
      </c>
      <c r="C290" s="23" t="s">
        <v>1131</v>
      </c>
      <c r="D290" s="12" t="s">
        <v>1132</v>
      </c>
      <c r="E290" s="12">
        <v>112.5</v>
      </c>
      <c r="F290" s="14">
        <v>79.67</v>
      </c>
      <c r="G290" s="15">
        <v>92.8</v>
      </c>
      <c r="H290" s="12" t="s">
        <v>1128</v>
      </c>
      <c r="I290" s="12" t="s">
        <v>1133</v>
      </c>
      <c r="J290" s="20">
        <v>1</v>
      </c>
      <c r="HR290" s="22"/>
      <c r="HS290" s="22"/>
      <c r="HT290" s="22"/>
      <c r="HU290" s="22"/>
      <c r="HV290" s="22"/>
      <c r="HW290" s="22"/>
      <c r="HX290" s="22"/>
      <c r="HY290" s="22"/>
      <c r="HZ290" s="22"/>
      <c r="IA290" s="22"/>
      <c r="IB290" s="22"/>
      <c r="IC290" s="22"/>
      <c r="ID290" s="22"/>
      <c r="IE290" s="22"/>
      <c r="IF290" s="22"/>
      <c r="IG290" s="22"/>
      <c r="IH290" s="22"/>
      <c r="II290" s="22"/>
      <c r="IJ290" s="22"/>
      <c r="IK290" s="22"/>
      <c r="IL290" s="22"/>
      <c r="IM290" s="22"/>
    </row>
    <row r="291" spans="1:247" s="2" customFormat="1" ht="24">
      <c r="A291" s="12">
        <f t="shared" si="28"/>
        <v>289</v>
      </c>
      <c r="B291" s="23" t="s">
        <v>1134</v>
      </c>
      <c r="C291" s="23" t="s">
        <v>1135</v>
      </c>
      <c r="D291" s="12" t="s">
        <v>1136</v>
      </c>
      <c r="E291" s="12">
        <v>107.5</v>
      </c>
      <c r="F291" s="14">
        <v>83.67</v>
      </c>
      <c r="G291" s="15">
        <v>93.2</v>
      </c>
      <c r="H291" s="12" t="s">
        <v>1137</v>
      </c>
      <c r="I291" s="12" t="s">
        <v>1138</v>
      </c>
      <c r="J291" s="20">
        <v>1</v>
      </c>
      <c r="HR291" s="22"/>
      <c r="HS291" s="22"/>
      <c r="HT291" s="22"/>
      <c r="HU291" s="22"/>
      <c r="HV291" s="22"/>
      <c r="HW291" s="22"/>
      <c r="HX291" s="22"/>
      <c r="HY291" s="22"/>
      <c r="HZ291" s="22"/>
      <c r="IA291" s="22"/>
      <c r="IB291" s="22"/>
      <c r="IC291" s="22"/>
      <c r="ID291" s="22"/>
      <c r="IE291" s="22"/>
      <c r="IF291" s="22"/>
      <c r="IG291" s="22"/>
      <c r="IH291" s="22"/>
      <c r="II291" s="22"/>
      <c r="IJ291" s="22"/>
      <c r="IK291" s="22"/>
      <c r="IL291" s="22"/>
      <c r="IM291" s="22"/>
    </row>
    <row r="292" spans="1:247" s="2" customFormat="1" ht="24">
      <c r="A292" s="12">
        <f t="shared" si="28"/>
        <v>290</v>
      </c>
      <c r="B292" s="23" t="s">
        <v>1139</v>
      </c>
      <c r="C292" s="23" t="s">
        <v>1140</v>
      </c>
      <c r="D292" s="12" t="s">
        <v>1141</v>
      </c>
      <c r="E292" s="12">
        <v>102.75</v>
      </c>
      <c r="F292" s="14">
        <v>83.33</v>
      </c>
      <c r="G292" s="15">
        <v>91.1</v>
      </c>
      <c r="H292" s="12" t="s">
        <v>1137</v>
      </c>
      <c r="I292" s="12" t="s">
        <v>1142</v>
      </c>
      <c r="J292" s="20">
        <v>1</v>
      </c>
      <c r="HR292" s="22"/>
      <c r="HS292" s="22"/>
      <c r="HT292" s="22"/>
      <c r="HU292" s="22"/>
      <c r="HV292" s="22"/>
      <c r="HW292" s="22"/>
      <c r="HX292" s="22"/>
      <c r="HY292" s="22"/>
      <c r="HZ292" s="22"/>
      <c r="IA292" s="22"/>
      <c r="IB292" s="22"/>
      <c r="IC292" s="22"/>
      <c r="ID292" s="22"/>
      <c r="IE292" s="22"/>
      <c r="IF292" s="22"/>
      <c r="IG292" s="22"/>
      <c r="IH292" s="22"/>
      <c r="II292" s="22"/>
      <c r="IJ292" s="22"/>
      <c r="IK292" s="22"/>
      <c r="IL292" s="22"/>
      <c r="IM292" s="22"/>
    </row>
    <row r="293" spans="1:247" s="2" customFormat="1" ht="24">
      <c r="A293" s="12">
        <f t="shared" si="28"/>
        <v>291</v>
      </c>
      <c r="B293" s="23" t="s">
        <v>1143</v>
      </c>
      <c r="C293" s="23" t="s">
        <v>1144</v>
      </c>
      <c r="D293" s="12" t="s">
        <v>1145</v>
      </c>
      <c r="E293" s="12">
        <v>97</v>
      </c>
      <c r="F293" s="14">
        <v>78.67</v>
      </c>
      <c r="G293" s="15">
        <v>86</v>
      </c>
      <c r="H293" s="12" t="s">
        <v>1137</v>
      </c>
      <c r="I293" s="12" t="s">
        <v>1146</v>
      </c>
      <c r="J293" s="20">
        <v>1</v>
      </c>
      <c r="HR293" s="22"/>
      <c r="HS293" s="22"/>
      <c r="HT293" s="22"/>
      <c r="HU293" s="22"/>
      <c r="HV293" s="22"/>
      <c r="HW293" s="22"/>
      <c r="HX293" s="22"/>
      <c r="HY293" s="22"/>
      <c r="HZ293" s="22"/>
      <c r="IA293" s="22"/>
      <c r="IB293" s="22"/>
      <c r="IC293" s="22"/>
      <c r="ID293" s="22"/>
      <c r="IE293" s="22"/>
      <c r="IF293" s="22"/>
      <c r="IG293" s="22"/>
      <c r="IH293" s="22"/>
      <c r="II293" s="22"/>
      <c r="IJ293" s="22"/>
      <c r="IK293" s="22"/>
      <c r="IL293" s="22"/>
      <c r="IM293" s="22"/>
    </row>
    <row r="294" spans="1:247" s="2" customFormat="1" ht="24">
      <c r="A294" s="12">
        <f aca="true" t="shared" si="29" ref="A294:A303">ROW()-2</f>
        <v>292</v>
      </c>
      <c r="B294" s="23" t="s">
        <v>1147</v>
      </c>
      <c r="C294" s="23" t="s">
        <v>1148</v>
      </c>
      <c r="D294" s="12" t="s">
        <v>1149</v>
      </c>
      <c r="E294" s="12">
        <v>101</v>
      </c>
      <c r="F294" s="14">
        <v>86</v>
      </c>
      <c r="G294" s="15">
        <v>92</v>
      </c>
      <c r="H294" s="12" t="s">
        <v>1137</v>
      </c>
      <c r="I294" s="12" t="s">
        <v>1150</v>
      </c>
      <c r="J294" s="20">
        <v>1</v>
      </c>
      <c r="HR294" s="22"/>
      <c r="HS294" s="22"/>
      <c r="HT294" s="22"/>
      <c r="HU294" s="22"/>
      <c r="HV294" s="22"/>
      <c r="HW294" s="22"/>
      <c r="HX294" s="22"/>
      <c r="HY294" s="22"/>
      <c r="HZ294" s="22"/>
      <c r="IA294" s="22"/>
      <c r="IB294" s="22"/>
      <c r="IC294" s="22"/>
      <c r="ID294" s="22"/>
      <c r="IE294" s="22"/>
      <c r="IF294" s="22"/>
      <c r="IG294" s="22"/>
      <c r="IH294" s="22"/>
      <c r="II294" s="22"/>
      <c r="IJ294" s="22"/>
      <c r="IK294" s="22"/>
      <c r="IL294" s="22"/>
      <c r="IM294" s="22"/>
    </row>
    <row r="295" spans="1:247" s="2" customFormat="1" ht="24">
      <c r="A295" s="12">
        <f t="shared" si="29"/>
        <v>293</v>
      </c>
      <c r="B295" s="23" t="s">
        <v>1151</v>
      </c>
      <c r="C295" s="23" t="s">
        <v>1152</v>
      </c>
      <c r="D295" s="12" t="s">
        <v>1153</v>
      </c>
      <c r="E295" s="12">
        <v>88.25</v>
      </c>
      <c r="F295" s="14">
        <v>80</v>
      </c>
      <c r="G295" s="15">
        <v>83.3</v>
      </c>
      <c r="H295" s="12" t="s">
        <v>1137</v>
      </c>
      <c r="I295" s="12" t="s">
        <v>1150</v>
      </c>
      <c r="J295" s="20">
        <v>2</v>
      </c>
      <c r="HR295" s="22"/>
      <c r="HS295" s="22"/>
      <c r="HT295" s="22"/>
      <c r="HU295" s="22"/>
      <c r="HV295" s="22"/>
      <c r="HW295" s="22"/>
      <c r="HX295" s="22"/>
      <c r="HY295" s="22"/>
      <c r="HZ295" s="22"/>
      <c r="IA295" s="22"/>
      <c r="IB295" s="22"/>
      <c r="IC295" s="22"/>
      <c r="ID295" s="22"/>
      <c r="IE295" s="22"/>
      <c r="IF295" s="22"/>
      <c r="IG295" s="22"/>
      <c r="IH295" s="22"/>
      <c r="II295" s="22"/>
      <c r="IJ295" s="22"/>
      <c r="IK295" s="22"/>
      <c r="IL295" s="22"/>
      <c r="IM295" s="22"/>
    </row>
    <row r="296" spans="1:247" s="2" customFormat="1" ht="24">
      <c r="A296" s="12">
        <f t="shared" si="29"/>
        <v>294</v>
      </c>
      <c r="B296" s="23" t="s">
        <v>1154</v>
      </c>
      <c r="C296" s="23" t="s">
        <v>1155</v>
      </c>
      <c r="D296" s="12" t="s">
        <v>1156</v>
      </c>
      <c r="E296" s="12">
        <v>104.25</v>
      </c>
      <c r="F296" s="14">
        <v>79.67</v>
      </c>
      <c r="G296" s="15">
        <v>89.5</v>
      </c>
      <c r="H296" s="12" t="s">
        <v>1137</v>
      </c>
      <c r="I296" s="12" t="s">
        <v>1157</v>
      </c>
      <c r="J296" s="20">
        <v>1</v>
      </c>
      <c r="HR296" s="22"/>
      <c r="HS296" s="22"/>
      <c r="HT296" s="22"/>
      <c r="HU296" s="22"/>
      <c r="HV296" s="22"/>
      <c r="HW296" s="22"/>
      <c r="HX296" s="22"/>
      <c r="HY296" s="22"/>
      <c r="HZ296" s="22"/>
      <c r="IA296" s="22"/>
      <c r="IB296" s="22"/>
      <c r="IC296" s="22"/>
      <c r="ID296" s="22"/>
      <c r="IE296" s="22"/>
      <c r="IF296" s="22"/>
      <c r="IG296" s="22"/>
      <c r="IH296" s="22"/>
      <c r="II296" s="22"/>
      <c r="IJ296" s="22"/>
      <c r="IK296" s="22"/>
      <c r="IL296" s="22"/>
      <c r="IM296" s="22"/>
    </row>
    <row r="297" spans="1:247" s="2" customFormat="1" ht="24">
      <c r="A297" s="12">
        <f t="shared" si="29"/>
        <v>295</v>
      </c>
      <c r="B297" s="23" t="s">
        <v>1158</v>
      </c>
      <c r="C297" s="23" t="s">
        <v>1159</v>
      </c>
      <c r="D297" s="12" t="s">
        <v>1160</v>
      </c>
      <c r="E297" s="12">
        <v>97.5</v>
      </c>
      <c r="F297" s="14">
        <v>73.67</v>
      </c>
      <c r="G297" s="15">
        <v>83.2</v>
      </c>
      <c r="H297" s="12" t="s">
        <v>1137</v>
      </c>
      <c r="I297" s="12" t="s">
        <v>1157</v>
      </c>
      <c r="J297" s="20">
        <v>2</v>
      </c>
      <c r="HR297" s="22"/>
      <c r="HS297" s="22"/>
      <c r="HT297" s="22"/>
      <c r="HU297" s="22"/>
      <c r="HV297" s="22"/>
      <c r="HW297" s="22"/>
      <c r="HX297" s="22"/>
      <c r="HY297" s="22"/>
      <c r="HZ297" s="22"/>
      <c r="IA297" s="22"/>
      <c r="IB297" s="22"/>
      <c r="IC297" s="22"/>
      <c r="ID297" s="22"/>
      <c r="IE297" s="22"/>
      <c r="IF297" s="22"/>
      <c r="IG297" s="22"/>
      <c r="IH297" s="22"/>
      <c r="II297" s="22"/>
      <c r="IJ297" s="22"/>
      <c r="IK297" s="22"/>
      <c r="IL297" s="22"/>
      <c r="IM297" s="22"/>
    </row>
    <row r="298" spans="1:247" s="2" customFormat="1" ht="24">
      <c r="A298" s="12">
        <f t="shared" si="29"/>
        <v>296</v>
      </c>
      <c r="B298" s="23" t="s">
        <v>1161</v>
      </c>
      <c r="C298" s="23" t="s">
        <v>1162</v>
      </c>
      <c r="D298" s="12" t="s">
        <v>1163</v>
      </c>
      <c r="E298" s="12">
        <v>100.5</v>
      </c>
      <c r="F298" s="14">
        <v>77.33</v>
      </c>
      <c r="G298" s="15">
        <v>86.6</v>
      </c>
      <c r="H298" s="12" t="s">
        <v>1137</v>
      </c>
      <c r="I298" s="12" t="s">
        <v>1164</v>
      </c>
      <c r="J298" s="20">
        <v>1</v>
      </c>
      <c r="HR298" s="22"/>
      <c r="HS298" s="22"/>
      <c r="HT298" s="22"/>
      <c r="HU298" s="22"/>
      <c r="HV298" s="22"/>
      <c r="HW298" s="22"/>
      <c r="HX298" s="22"/>
      <c r="HY298" s="22"/>
      <c r="HZ298" s="22"/>
      <c r="IA298" s="22"/>
      <c r="IB298" s="22"/>
      <c r="IC298" s="22"/>
      <c r="ID298" s="22"/>
      <c r="IE298" s="22"/>
      <c r="IF298" s="22"/>
      <c r="IG298" s="22"/>
      <c r="IH298" s="22"/>
      <c r="II298" s="22"/>
      <c r="IJ298" s="22"/>
      <c r="IK298" s="22"/>
      <c r="IL298" s="22"/>
      <c r="IM298" s="22"/>
    </row>
    <row r="299" spans="1:247" s="2" customFormat="1" ht="24">
      <c r="A299" s="12">
        <f t="shared" si="29"/>
        <v>297</v>
      </c>
      <c r="B299" s="23" t="s">
        <v>1165</v>
      </c>
      <c r="C299" s="23" t="s">
        <v>1166</v>
      </c>
      <c r="D299" s="12" t="s">
        <v>1167</v>
      </c>
      <c r="E299" s="12">
        <v>105.5</v>
      </c>
      <c r="F299" s="14">
        <v>80.67</v>
      </c>
      <c r="G299" s="15">
        <v>90.6</v>
      </c>
      <c r="H299" s="12" t="s">
        <v>1168</v>
      </c>
      <c r="I299" s="12" t="s">
        <v>1169</v>
      </c>
      <c r="J299" s="20">
        <v>1</v>
      </c>
      <c r="HR299" s="22"/>
      <c r="HS299" s="22"/>
      <c r="HT299" s="22"/>
      <c r="HU299" s="22"/>
      <c r="HV299" s="22"/>
      <c r="HW299" s="22"/>
      <c r="HX299" s="22"/>
      <c r="HY299" s="22"/>
      <c r="HZ299" s="22"/>
      <c r="IA299" s="22"/>
      <c r="IB299" s="22"/>
      <c r="IC299" s="22"/>
      <c r="ID299" s="22"/>
      <c r="IE299" s="22"/>
      <c r="IF299" s="22"/>
      <c r="IG299" s="22"/>
      <c r="IH299" s="22"/>
      <c r="II299" s="22"/>
      <c r="IJ299" s="22"/>
      <c r="IK299" s="22"/>
      <c r="IL299" s="22"/>
      <c r="IM299" s="22"/>
    </row>
    <row r="300" spans="1:247" s="2" customFormat="1" ht="24">
      <c r="A300" s="12">
        <f t="shared" si="29"/>
        <v>298</v>
      </c>
      <c r="B300" s="23" t="s">
        <v>1170</v>
      </c>
      <c r="C300" s="23" t="s">
        <v>1171</v>
      </c>
      <c r="D300" s="12" t="s">
        <v>1172</v>
      </c>
      <c r="E300" s="12">
        <v>105.5</v>
      </c>
      <c r="F300" s="14">
        <v>77</v>
      </c>
      <c r="G300" s="15">
        <v>88.4</v>
      </c>
      <c r="H300" s="12" t="s">
        <v>1168</v>
      </c>
      <c r="I300" s="12" t="s">
        <v>1173</v>
      </c>
      <c r="J300" s="20">
        <v>1</v>
      </c>
      <c r="HR300" s="22"/>
      <c r="HS300" s="22"/>
      <c r="HT300" s="22"/>
      <c r="HU300" s="22"/>
      <c r="HV300" s="22"/>
      <c r="HW300" s="22"/>
      <c r="HX300" s="22"/>
      <c r="HY300" s="22"/>
      <c r="HZ300" s="22"/>
      <c r="IA300" s="22"/>
      <c r="IB300" s="22"/>
      <c r="IC300" s="22"/>
      <c r="ID300" s="22"/>
      <c r="IE300" s="22"/>
      <c r="IF300" s="22"/>
      <c r="IG300" s="22"/>
      <c r="IH300" s="22"/>
      <c r="II300" s="22"/>
      <c r="IJ300" s="22"/>
      <c r="IK300" s="22"/>
      <c r="IL300" s="22"/>
      <c r="IM300" s="22"/>
    </row>
    <row r="301" spans="1:247" s="2" customFormat="1" ht="24">
      <c r="A301" s="12">
        <f t="shared" si="29"/>
        <v>299</v>
      </c>
      <c r="B301" s="23" t="s">
        <v>1174</v>
      </c>
      <c r="C301" s="23" t="s">
        <v>1175</v>
      </c>
      <c r="D301" s="12" t="s">
        <v>1176</v>
      </c>
      <c r="E301" s="12">
        <v>105.25</v>
      </c>
      <c r="F301" s="14">
        <v>87</v>
      </c>
      <c r="G301" s="15">
        <v>94.3</v>
      </c>
      <c r="H301" s="12" t="s">
        <v>1168</v>
      </c>
      <c r="I301" s="12" t="s">
        <v>1177</v>
      </c>
      <c r="J301" s="20">
        <v>1</v>
      </c>
      <c r="HR301" s="22"/>
      <c r="HS301" s="22"/>
      <c r="HT301" s="22"/>
      <c r="HU301" s="22"/>
      <c r="HV301" s="22"/>
      <c r="HW301" s="22"/>
      <c r="HX301" s="22"/>
      <c r="HY301" s="22"/>
      <c r="HZ301" s="22"/>
      <c r="IA301" s="22"/>
      <c r="IB301" s="22"/>
      <c r="IC301" s="22"/>
      <c r="ID301" s="22"/>
      <c r="IE301" s="22"/>
      <c r="IF301" s="22"/>
      <c r="IG301" s="22"/>
      <c r="IH301" s="22"/>
      <c r="II301" s="22"/>
      <c r="IJ301" s="22"/>
      <c r="IK301" s="22"/>
      <c r="IL301" s="22"/>
      <c r="IM301" s="22"/>
    </row>
    <row r="302" spans="1:247" s="2" customFormat="1" ht="24">
      <c r="A302" s="12">
        <f t="shared" si="29"/>
        <v>300</v>
      </c>
      <c r="B302" s="23" t="s">
        <v>1178</v>
      </c>
      <c r="C302" s="23" t="s">
        <v>1179</v>
      </c>
      <c r="D302" s="12" t="s">
        <v>1180</v>
      </c>
      <c r="E302" s="12">
        <v>101.5</v>
      </c>
      <c r="F302" s="14">
        <v>76.67</v>
      </c>
      <c r="G302" s="15">
        <v>86.6</v>
      </c>
      <c r="H302" s="12" t="s">
        <v>1168</v>
      </c>
      <c r="I302" s="12" t="s">
        <v>1181</v>
      </c>
      <c r="J302" s="20">
        <v>1</v>
      </c>
      <c r="HR302" s="22"/>
      <c r="HS302" s="22"/>
      <c r="HT302" s="22"/>
      <c r="HU302" s="22"/>
      <c r="HV302" s="22"/>
      <c r="HW302" s="22"/>
      <c r="HX302" s="22"/>
      <c r="HY302" s="22"/>
      <c r="HZ302" s="22"/>
      <c r="IA302" s="22"/>
      <c r="IB302" s="22"/>
      <c r="IC302" s="22"/>
      <c r="ID302" s="22"/>
      <c r="IE302" s="22"/>
      <c r="IF302" s="22"/>
      <c r="IG302" s="22"/>
      <c r="IH302" s="22"/>
      <c r="II302" s="22"/>
      <c r="IJ302" s="22"/>
      <c r="IK302" s="22"/>
      <c r="IL302" s="22"/>
      <c r="IM302" s="22"/>
    </row>
    <row r="303" spans="1:247" s="2" customFormat="1" ht="24">
      <c r="A303" s="12">
        <f t="shared" si="29"/>
        <v>301</v>
      </c>
      <c r="B303" s="23" t="s">
        <v>1182</v>
      </c>
      <c r="C303" s="23" t="s">
        <v>1183</v>
      </c>
      <c r="D303" s="12" t="s">
        <v>1184</v>
      </c>
      <c r="E303" s="12">
        <v>102.75</v>
      </c>
      <c r="F303" s="14">
        <v>78.67</v>
      </c>
      <c r="G303" s="15">
        <v>88.3</v>
      </c>
      <c r="H303" s="12" t="s">
        <v>1168</v>
      </c>
      <c r="I303" s="12" t="s">
        <v>1185</v>
      </c>
      <c r="J303" s="20">
        <v>1</v>
      </c>
      <c r="HR303" s="22"/>
      <c r="HS303" s="22"/>
      <c r="HT303" s="22"/>
      <c r="HU303" s="22"/>
      <c r="HV303" s="22"/>
      <c r="HW303" s="22"/>
      <c r="HX303" s="22"/>
      <c r="HY303" s="22"/>
      <c r="HZ303" s="22"/>
      <c r="IA303" s="22"/>
      <c r="IB303" s="22"/>
      <c r="IC303" s="22"/>
      <c r="ID303" s="22"/>
      <c r="IE303" s="22"/>
      <c r="IF303" s="22"/>
      <c r="IG303" s="22"/>
      <c r="IH303" s="22"/>
      <c r="II303" s="22"/>
      <c r="IJ303" s="22"/>
      <c r="IK303" s="22"/>
      <c r="IL303" s="22"/>
      <c r="IM303" s="22"/>
    </row>
    <row r="304" spans="1:247" s="2" customFormat="1" ht="24">
      <c r="A304" s="12">
        <f aca="true" t="shared" si="30" ref="A304:A313">ROW()-2</f>
        <v>302</v>
      </c>
      <c r="B304" s="23" t="s">
        <v>1186</v>
      </c>
      <c r="C304" s="23" t="s">
        <v>1187</v>
      </c>
      <c r="D304" s="12" t="s">
        <v>1188</v>
      </c>
      <c r="E304" s="12">
        <v>105</v>
      </c>
      <c r="F304" s="14">
        <v>78.33</v>
      </c>
      <c r="G304" s="15">
        <v>89</v>
      </c>
      <c r="H304" s="12" t="s">
        <v>1168</v>
      </c>
      <c r="I304" s="12" t="s">
        <v>1116</v>
      </c>
      <c r="J304" s="20">
        <v>1</v>
      </c>
      <c r="HR304" s="22"/>
      <c r="HS304" s="22"/>
      <c r="HT304" s="22"/>
      <c r="HU304" s="22"/>
      <c r="HV304" s="22"/>
      <c r="HW304" s="22"/>
      <c r="HX304" s="22"/>
      <c r="HY304" s="22"/>
      <c r="HZ304" s="22"/>
      <c r="IA304" s="22"/>
      <c r="IB304" s="22"/>
      <c r="IC304" s="22"/>
      <c r="ID304" s="22"/>
      <c r="IE304" s="22"/>
      <c r="IF304" s="22"/>
      <c r="IG304" s="22"/>
      <c r="IH304" s="22"/>
      <c r="II304" s="22"/>
      <c r="IJ304" s="22"/>
      <c r="IK304" s="22"/>
      <c r="IL304" s="22"/>
      <c r="IM304" s="22"/>
    </row>
    <row r="305" spans="1:247" s="2" customFormat="1" ht="24">
      <c r="A305" s="12">
        <f t="shared" si="30"/>
        <v>303</v>
      </c>
      <c r="B305" s="23" t="s">
        <v>1189</v>
      </c>
      <c r="C305" s="23" t="s">
        <v>1190</v>
      </c>
      <c r="D305" s="12" t="s">
        <v>1191</v>
      </c>
      <c r="E305" s="12">
        <v>106.5</v>
      </c>
      <c r="F305" s="14">
        <v>72.67</v>
      </c>
      <c r="G305" s="15">
        <v>86.2</v>
      </c>
      <c r="H305" s="12" t="s">
        <v>1168</v>
      </c>
      <c r="I305" s="12" t="s">
        <v>1192</v>
      </c>
      <c r="J305" s="20">
        <v>1</v>
      </c>
      <c r="HR305" s="22"/>
      <c r="HS305" s="22"/>
      <c r="HT305" s="22"/>
      <c r="HU305" s="22"/>
      <c r="HV305" s="22"/>
      <c r="HW305" s="22"/>
      <c r="HX305" s="22"/>
      <c r="HY305" s="22"/>
      <c r="HZ305" s="22"/>
      <c r="IA305" s="22"/>
      <c r="IB305" s="22"/>
      <c r="IC305" s="22"/>
      <c r="ID305" s="22"/>
      <c r="IE305" s="22"/>
      <c r="IF305" s="22"/>
      <c r="IG305" s="22"/>
      <c r="IH305" s="22"/>
      <c r="II305" s="22"/>
      <c r="IJ305" s="22"/>
      <c r="IK305" s="22"/>
      <c r="IL305" s="22"/>
      <c r="IM305" s="22"/>
    </row>
    <row r="306" spans="1:247" s="2" customFormat="1" ht="24">
      <c r="A306" s="12">
        <f t="shared" si="30"/>
        <v>304</v>
      </c>
      <c r="B306" s="23" t="s">
        <v>1193</v>
      </c>
      <c r="C306" s="23" t="s">
        <v>1194</v>
      </c>
      <c r="D306" s="12" t="s">
        <v>1195</v>
      </c>
      <c r="E306" s="12">
        <v>104.5</v>
      </c>
      <c r="F306" s="14">
        <v>80.33</v>
      </c>
      <c r="G306" s="15">
        <v>90</v>
      </c>
      <c r="H306" s="12" t="s">
        <v>1168</v>
      </c>
      <c r="I306" s="12" t="s">
        <v>1196</v>
      </c>
      <c r="J306" s="20">
        <v>1</v>
      </c>
      <c r="HR306" s="22"/>
      <c r="HS306" s="22"/>
      <c r="HT306" s="22"/>
      <c r="HU306" s="22"/>
      <c r="HV306" s="22"/>
      <c r="HW306" s="22"/>
      <c r="HX306" s="22"/>
      <c r="HY306" s="22"/>
      <c r="HZ306" s="22"/>
      <c r="IA306" s="22"/>
      <c r="IB306" s="22"/>
      <c r="IC306" s="22"/>
      <c r="ID306" s="22"/>
      <c r="IE306" s="22"/>
      <c r="IF306" s="22"/>
      <c r="IG306" s="22"/>
      <c r="IH306" s="22"/>
      <c r="II306" s="22"/>
      <c r="IJ306" s="22"/>
      <c r="IK306" s="22"/>
      <c r="IL306" s="22"/>
      <c r="IM306" s="22"/>
    </row>
    <row r="307" spans="1:247" s="2" customFormat="1" ht="24">
      <c r="A307" s="12">
        <f t="shared" si="30"/>
        <v>305</v>
      </c>
      <c r="B307" s="23" t="s">
        <v>1197</v>
      </c>
      <c r="C307" s="23" t="s">
        <v>1198</v>
      </c>
      <c r="D307" s="12" t="s">
        <v>1199</v>
      </c>
      <c r="E307" s="12">
        <v>109</v>
      </c>
      <c r="F307" s="14">
        <v>85</v>
      </c>
      <c r="G307" s="15">
        <v>94.6</v>
      </c>
      <c r="H307" s="12" t="s">
        <v>1200</v>
      </c>
      <c r="I307" s="12" t="s">
        <v>1201</v>
      </c>
      <c r="J307" s="20">
        <v>1</v>
      </c>
      <c r="HR307" s="22"/>
      <c r="HS307" s="22"/>
      <c r="HT307" s="22"/>
      <c r="HU307" s="22"/>
      <c r="HV307" s="22"/>
      <c r="HW307" s="22"/>
      <c r="HX307" s="22"/>
      <c r="HY307" s="22"/>
      <c r="HZ307" s="22"/>
      <c r="IA307" s="22"/>
      <c r="IB307" s="22"/>
      <c r="IC307" s="22"/>
      <c r="ID307" s="22"/>
      <c r="IE307" s="22"/>
      <c r="IF307" s="22"/>
      <c r="IG307" s="22"/>
      <c r="IH307" s="22"/>
      <c r="II307" s="22"/>
      <c r="IJ307" s="22"/>
      <c r="IK307" s="22"/>
      <c r="IL307" s="22"/>
      <c r="IM307" s="22"/>
    </row>
    <row r="308" spans="1:247" s="2" customFormat="1" ht="24">
      <c r="A308" s="12">
        <f t="shared" si="30"/>
        <v>306</v>
      </c>
      <c r="B308" s="23" t="s">
        <v>1202</v>
      </c>
      <c r="C308" s="23" t="s">
        <v>1203</v>
      </c>
      <c r="D308" s="12" t="s">
        <v>1204</v>
      </c>
      <c r="E308" s="12">
        <v>111.75</v>
      </c>
      <c r="F308" s="14">
        <v>85.33</v>
      </c>
      <c r="G308" s="15">
        <v>95.9</v>
      </c>
      <c r="H308" s="12" t="s">
        <v>1200</v>
      </c>
      <c r="I308" s="12" t="s">
        <v>729</v>
      </c>
      <c r="J308" s="20">
        <v>1</v>
      </c>
      <c r="HR308" s="22"/>
      <c r="HS308" s="22"/>
      <c r="HT308" s="22"/>
      <c r="HU308" s="22"/>
      <c r="HV308" s="22"/>
      <c r="HW308" s="22"/>
      <c r="HX308" s="22"/>
      <c r="HY308" s="22"/>
      <c r="HZ308" s="22"/>
      <c r="IA308" s="22"/>
      <c r="IB308" s="22"/>
      <c r="IC308" s="22"/>
      <c r="ID308" s="22"/>
      <c r="IE308" s="22"/>
      <c r="IF308" s="22"/>
      <c r="IG308" s="22"/>
      <c r="IH308" s="22"/>
      <c r="II308" s="22"/>
      <c r="IJ308" s="22"/>
      <c r="IK308" s="22"/>
      <c r="IL308" s="22"/>
      <c r="IM308" s="22"/>
    </row>
    <row r="309" spans="1:247" s="2" customFormat="1" ht="24">
      <c r="A309" s="12">
        <f t="shared" si="30"/>
        <v>307</v>
      </c>
      <c r="B309" s="23" t="s">
        <v>1205</v>
      </c>
      <c r="C309" s="23" t="s">
        <v>1206</v>
      </c>
      <c r="D309" s="12" t="s">
        <v>1207</v>
      </c>
      <c r="E309" s="12">
        <v>111.25</v>
      </c>
      <c r="F309" s="14">
        <v>82.67</v>
      </c>
      <c r="G309" s="15">
        <v>94.1</v>
      </c>
      <c r="H309" s="12" t="s">
        <v>1200</v>
      </c>
      <c r="I309" s="12" t="s">
        <v>501</v>
      </c>
      <c r="J309" s="20">
        <v>1</v>
      </c>
      <c r="HR309" s="22"/>
      <c r="HS309" s="22"/>
      <c r="HT309" s="22"/>
      <c r="HU309" s="22"/>
      <c r="HV309" s="22"/>
      <c r="HW309" s="22"/>
      <c r="HX309" s="22"/>
      <c r="HY309" s="22"/>
      <c r="HZ309" s="22"/>
      <c r="IA309" s="22"/>
      <c r="IB309" s="22"/>
      <c r="IC309" s="22"/>
      <c r="ID309" s="22"/>
      <c r="IE309" s="22"/>
      <c r="IF309" s="22"/>
      <c r="IG309" s="22"/>
      <c r="IH309" s="22"/>
      <c r="II309" s="22"/>
      <c r="IJ309" s="22"/>
      <c r="IK309" s="22"/>
      <c r="IL309" s="22"/>
      <c r="IM309" s="22"/>
    </row>
    <row r="310" spans="1:247" s="2" customFormat="1" ht="24">
      <c r="A310" s="12">
        <f t="shared" si="30"/>
        <v>308</v>
      </c>
      <c r="B310" s="23" t="s">
        <v>1208</v>
      </c>
      <c r="C310" s="23" t="s">
        <v>1209</v>
      </c>
      <c r="D310" s="12" t="s">
        <v>1210</v>
      </c>
      <c r="E310" s="12">
        <v>101</v>
      </c>
      <c r="F310" s="14">
        <v>82.33</v>
      </c>
      <c r="G310" s="15">
        <v>89.8</v>
      </c>
      <c r="H310" s="12" t="s">
        <v>1200</v>
      </c>
      <c r="I310" s="12" t="s">
        <v>772</v>
      </c>
      <c r="J310" s="20">
        <v>1</v>
      </c>
      <c r="HR310" s="22"/>
      <c r="HS310" s="22"/>
      <c r="HT310" s="22"/>
      <c r="HU310" s="22"/>
      <c r="HV310" s="22"/>
      <c r="HW310" s="22"/>
      <c r="HX310" s="22"/>
      <c r="HY310" s="22"/>
      <c r="HZ310" s="22"/>
      <c r="IA310" s="22"/>
      <c r="IB310" s="22"/>
      <c r="IC310" s="22"/>
      <c r="ID310" s="22"/>
      <c r="IE310" s="22"/>
      <c r="IF310" s="22"/>
      <c r="IG310" s="22"/>
      <c r="IH310" s="22"/>
      <c r="II310" s="22"/>
      <c r="IJ310" s="22"/>
      <c r="IK310" s="22"/>
      <c r="IL310" s="22"/>
      <c r="IM310" s="22"/>
    </row>
    <row r="311" spans="1:247" s="2" customFormat="1" ht="24">
      <c r="A311" s="12">
        <f t="shared" si="30"/>
        <v>309</v>
      </c>
      <c r="B311" s="23" t="s">
        <v>1211</v>
      </c>
      <c r="C311" s="23" t="s">
        <v>1212</v>
      </c>
      <c r="D311" s="12" t="s">
        <v>1213</v>
      </c>
      <c r="E311" s="12">
        <v>101.25</v>
      </c>
      <c r="F311" s="14">
        <v>84.67</v>
      </c>
      <c r="G311" s="15">
        <v>91.3</v>
      </c>
      <c r="H311" s="12" t="s">
        <v>1200</v>
      </c>
      <c r="I311" s="12" t="s">
        <v>1214</v>
      </c>
      <c r="J311" s="20">
        <v>1</v>
      </c>
      <c r="HR311" s="22"/>
      <c r="HS311" s="22"/>
      <c r="HT311" s="22"/>
      <c r="HU311" s="22"/>
      <c r="HV311" s="22"/>
      <c r="HW311" s="22"/>
      <c r="HX311" s="22"/>
      <c r="HY311" s="22"/>
      <c r="HZ311" s="22"/>
      <c r="IA311" s="22"/>
      <c r="IB311" s="22"/>
      <c r="IC311" s="22"/>
      <c r="ID311" s="22"/>
      <c r="IE311" s="22"/>
      <c r="IF311" s="22"/>
      <c r="IG311" s="22"/>
      <c r="IH311" s="22"/>
      <c r="II311" s="22"/>
      <c r="IJ311" s="22"/>
      <c r="IK311" s="22"/>
      <c r="IL311" s="22"/>
      <c r="IM311" s="22"/>
    </row>
    <row r="312" spans="1:247" s="2" customFormat="1" ht="24">
      <c r="A312" s="12">
        <f t="shared" si="30"/>
        <v>310</v>
      </c>
      <c r="B312" s="23" t="s">
        <v>1215</v>
      </c>
      <c r="C312" s="23" t="s">
        <v>1216</v>
      </c>
      <c r="D312" s="12" t="s">
        <v>1217</v>
      </c>
      <c r="E312" s="12">
        <v>94</v>
      </c>
      <c r="F312" s="14">
        <v>81.67</v>
      </c>
      <c r="G312" s="15">
        <v>86.6</v>
      </c>
      <c r="H312" s="12" t="s">
        <v>1200</v>
      </c>
      <c r="I312" s="12" t="s">
        <v>1116</v>
      </c>
      <c r="J312" s="20">
        <v>1</v>
      </c>
      <c r="HR312" s="22"/>
      <c r="HS312" s="22"/>
      <c r="HT312" s="22"/>
      <c r="HU312" s="22"/>
      <c r="HV312" s="22"/>
      <c r="HW312" s="22"/>
      <c r="HX312" s="22"/>
      <c r="HY312" s="22"/>
      <c r="HZ312" s="22"/>
      <c r="IA312" s="22"/>
      <c r="IB312" s="22"/>
      <c r="IC312" s="22"/>
      <c r="ID312" s="22"/>
      <c r="IE312" s="22"/>
      <c r="IF312" s="22"/>
      <c r="IG312" s="22"/>
      <c r="IH312" s="22"/>
      <c r="II312" s="22"/>
      <c r="IJ312" s="22"/>
      <c r="IK312" s="22"/>
      <c r="IL312" s="22"/>
      <c r="IM312" s="22"/>
    </row>
    <row r="313" spans="1:247" s="2" customFormat="1" ht="24">
      <c r="A313" s="12">
        <f t="shared" si="30"/>
        <v>311</v>
      </c>
      <c r="B313" s="23" t="s">
        <v>1218</v>
      </c>
      <c r="C313" s="23" t="s">
        <v>1219</v>
      </c>
      <c r="D313" s="12" t="s">
        <v>1220</v>
      </c>
      <c r="E313" s="12">
        <v>103.25</v>
      </c>
      <c r="F313" s="14">
        <v>78.67</v>
      </c>
      <c r="G313" s="15">
        <v>88.5</v>
      </c>
      <c r="H313" s="12" t="s">
        <v>1221</v>
      </c>
      <c r="I313" s="12" t="s">
        <v>1142</v>
      </c>
      <c r="J313" s="20">
        <v>1</v>
      </c>
      <c r="HR313" s="22"/>
      <c r="HS313" s="22"/>
      <c r="HT313" s="22"/>
      <c r="HU313" s="22"/>
      <c r="HV313" s="22"/>
      <c r="HW313" s="22"/>
      <c r="HX313" s="22"/>
      <c r="HY313" s="22"/>
      <c r="HZ313" s="22"/>
      <c r="IA313" s="22"/>
      <c r="IB313" s="22"/>
      <c r="IC313" s="22"/>
      <c r="ID313" s="22"/>
      <c r="IE313" s="22"/>
      <c r="IF313" s="22"/>
      <c r="IG313" s="22"/>
      <c r="IH313" s="22"/>
      <c r="II313" s="22"/>
      <c r="IJ313" s="22"/>
      <c r="IK313" s="22"/>
      <c r="IL313" s="22"/>
      <c r="IM313" s="22"/>
    </row>
    <row r="314" spans="1:247" s="2" customFormat="1" ht="24">
      <c r="A314" s="12">
        <f aca="true" t="shared" si="31" ref="A314:A323">ROW()-2</f>
        <v>312</v>
      </c>
      <c r="B314" s="23" t="s">
        <v>1222</v>
      </c>
      <c r="C314" s="23" t="s">
        <v>1223</v>
      </c>
      <c r="D314" s="12" t="s">
        <v>1224</v>
      </c>
      <c r="E314" s="12">
        <v>104.25</v>
      </c>
      <c r="F314" s="14">
        <v>84.67</v>
      </c>
      <c r="G314" s="15">
        <v>92.5</v>
      </c>
      <c r="H314" s="12" t="s">
        <v>1221</v>
      </c>
      <c r="I314" s="12" t="s">
        <v>1225</v>
      </c>
      <c r="J314" s="20">
        <v>1</v>
      </c>
      <c r="HR314" s="22"/>
      <c r="HS314" s="22"/>
      <c r="HT314" s="22"/>
      <c r="HU314" s="22"/>
      <c r="HV314" s="22"/>
      <c r="HW314" s="22"/>
      <c r="HX314" s="22"/>
      <c r="HY314" s="22"/>
      <c r="HZ314" s="22"/>
      <c r="IA314" s="22"/>
      <c r="IB314" s="22"/>
      <c r="IC314" s="22"/>
      <c r="ID314" s="22"/>
      <c r="IE314" s="22"/>
      <c r="IF314" s="22"/>
      <c r="IG314" s="22"/>
      <c r="IH314" s="22"/>
      <c r="II314" s="22"/>
      <c r="IJ314" s="22"/>
      <c r="IK314" s="22"/>
      <c r="IL314" s="22"/>
      <c r="IM314" s="22"/>
    </row>
    <row r="315" spans="1:247" s="2" customFormat="1" ht="24">
      <c r="A315" s="12">
        <f t="shared" si="31"/>
        <v>313</v>
      </c>
      <c r="B315" s="23" t="s">
        <v>1226</v>
      </c>
      <c r="C315" s="23" t="s">
        <v>1227</v>
      </c>
      <c r="D315" s="12" t="s">
        <v>1228</v>
      </c>
      <c r="E315" s="12">
        <v>104</v>
      </c>
      <c r="F315" s="14">
        <v>83</v>
      </c>
      <c r="G315" s="15">
        <v>91.4</v>
      </c>
      <c r="H315" s="12" t="s">
        <v>1221</v>
      </c>
      <c r="I315" s="12" t="s">
        <v>1229</v>
      </c>
      <c r="J315" s="20">
        <v>1</v>
      </c>
      <c r="HR315" s="22"/>
      <c r="HS315" s="22"/>
      <c r="HT315" s="22"/>
      <c r="HU315" s="22"/>
      <c r="HV315" s="22"/>
      <c r="HW315" s="22"/>
      <c r="HX315" s="22"/>
      <c r="HY315" s="22"/>
      <c r="HZ315" s="22"/>
      <c r="IA315" s="22"/>
      <c r="IB315" s="22"/>
      <c r="IC315" s="22"/>
      <c r="ID315" s="22"/>
      <c r="IE315" s="22"/>
      <c r="IF315" s="22"/>
      <c r="IG315" s="22"/>
      <c r="IH315" s="22"/>
      <c r="II315" s="22"/>
      <c r="IJ315" s="22"/>
      <c r="IK315" s="22"/>
      <c r="IL315" s="22"/>
      <c r="IM315" s="22"/>
    </row>
    <row r="316" spans="1:247" s="2" customFormat="1" ht="24">
      <c r="A316" s="12">
        <f t="shared" si="31"/>
        <v>314</v>
      </c>
      <c r="B316" s="23" t="s">
        <v>1230</v>
      </c>
      <c r="C316" s="23" t="s">
        <v>1231</v>
      </c>
      <c r="D316" s="12" t="s">
        <v>1232</v>
      </c>
      <c r="E316" s="12">
        <v>110.5</v>
      </c>
      <c r="F316" s="14">
        <v>80.67</v>
      </c>
      <c r="G316" s="15">
        <v>92.6</v>
      </c>
      <c r="H316" s="12" t="s">
        <v>1221</v>
      </c>
      <c r="I316" s="12" t="s">
        <v>1233</v>
      </c>
      <c r="J316" s="20">
        <v>1</v>
      </c>
      <c r="HR316" s="22"/>
      <c r="HS316" s="22"/>
      <c r="HT316" s="22"/>
      <c r="HU316" s="22"/>
      <c r="HV316" s="22"/>
      <c r="HW316" s="22"/>
      <c r="HX316" s="22"/>
      <c r="HY316" s="22"/>
      <c r="HZ316" s="22"/>
      <c r="IA316" s="22"/>
      <c r="IB316" s="22"/>
      <c r="IC316" s="22"/>
      <c r="ID316" s="22"/>
      <c r="IE316" s="22"/>
      <c r="IF316" s="22"/>
      <c r="IG316" s="22"/>
      <c r="IH316" s="22"/>
      <c r="II316" s="22"/>
      <c r="IJ316" s="22"/>
      <c r="IK316" s="22"/>
      <c r="IL316" s="22"/>
      <c r="IM316" s="22"/>
    </row>
    <row r="317" spans="1:247" s="2" customFormat="1" ht="24">
      <c r="A317" s="12">
        <f t="shared" si="31"/>
        <v>315</v>
      </c>
      <c r="B317" s="23" t="s">
        <v>1234</v>
      </c>
      <c r="C317" s="23" t="s">
        <v>1235</v>
      </c>
      <c r="D317" s="12" t="s">
        <v>1236</v>
      </c>
      <c r="E317" s="12">
        <v>93.25</v>
      </c>
      <c r="F317" s="14">
        <v>78.67</v>
      </c>
      <c r="G317" s="15">
        <v>84.5</v>
      </c>
      <c r="H317" s="12" t="s">
        <v>1221</v>
      </c>
      <c r="I317" s="12" t="s">
        <v>1214</v>
      </c>
      <c r="J317" s="20">
        <v>1</v>
      </c>
      <c r="HR317" s="22"/>
      <c r="HS317" s="22"/>
      <c r="HT317" s="22"/>
      <c r="HU317" s="22"/>
      <c r="HV317" s="22"/>
      <c r="HW317" s="22"/>
      <c r="HX317" s="22"/>
      <c r="HY317" s="22"/>
      <c r="HZ317" s="22"/>
      <c r="IA317" s="22"/>
      <c r="IB317" s="22"/>
      <c r="IC317" s="22"/>
      <c r="ID317" s="22"/>
      <c r="IE317" s="22"/>
      <c r="IF317" s="22"/>
      <c r="IG317" s="22"/>
      <c r="IH317" s="22"/>
      <c r="II317" s="22"/>
      <c r="IJ317" s="22"/>
      <c r="IK317" s="22"/>
      <c r="IL317" s="22"/>
      <c r="IM317" s="22"/>
    </row>
    <row r="318" spans="1:247" s="2" customFormat="1" ht="24">
      <c r="A318" s="12">
        <f t="shared" si="31"/>
        <v>316</v>
      </c>
      <c r="B318" s="23" t="s">
        <v>1237</v>
      </c>
      <c r="C318" s="23" t="s">
        <v>1238</v>
      </c>
      <c r="D318" s="12" t="s">
        <v>1239</v>
      </c>
      <c r="E318" s="12">
        <v>97.25</v>
      </c>
      <c r="F318" s="14">
        <v>76</v>
      </c>
      <c r="G318" s="15">
        <v>84.5</v>
      </c>
      <c r="H318" s="12" t="s">
        <v>1221</v>
      </c>
      <c r="I318" s="12" t="s">
        <v>1146</v>
      </c>
      <c r="J318" s="20">
        <v>1</v>
      </c>
      <c r="HR318" s="22"/>
      <c r="HS318" s="22"/>
      <c r="HT318" s="22"/>
      <c r="HU318" s="22"/>
      <c r="HV318" s="22"/>
      <c r="HW318" s="22"/>
      <c r="HX318" s="22"/>
      <c r="HY318" s="22"/>
      <c r="HZ318" s="22"/>
      <c r="IA318" s="22"/>
      <c r="IB318" s="22"/>
      <c r="IC318" s="22"/>
      <c r="ID318" s="22"/>
      <c r="IE318" s="22"/>
      <c r="IF318" s="22"/>
      <c r="IG318" s="22"/>
      <c r="IH318" s="22"/>
      <c r="II318" s="22"/>
      <c r="IJ318" s="22"/>
      <c r="IK318" s="22"/>
      <c r="IL318" s="22"/>
      <c r="IM318" s="22"/>
    </row>
    <row r="319" spans="1:247" s="2" customFormat="1" ht="24">
      <c r="A319" s="12">
        <f t="shared" si="31"/>
        <v>317</v>
      </c>
      <c r="B319" s="23" t="s">
        <v>1240</v>
      </c>
      <c r="C319" s="23" t="s">
        <v>431</v>
      </c>
      <c r="D319" s="12" t="s">
        <v>1241</v>
      </c>
      <c r="E319" s="12">
        <v>101.75</v>
      </c>
      <c r="F319" s="14">
        <v>79</v>
      </c>
      <c r="G319" s="15">
        <v>88.1</v>
      </c>
      <c r="H319" s="12" t="s">
        <v>1221</v>
      </c>
      <c r="I319" s="12" t="s">
        <v>1116</v>
      </c>
      <c r="J319" s="20">
        <v>1</v>
      </c>
      <c r="HR319" s="22"/>
      <c r="HS319" s="22"/>
      <c r="HT319" s="22"/>
      <c r="HU319" s="22"/>
      <c r="HV319" s="22"/>
      <c r="HW319" s="22"/>
      <c r="HX319" s="22"/>
      <c r="HY319" s="22"/>
      <c r="HZ319" s="22"/>
      <c r="IA319" s="22"/>
      <c r="IB319" s="22"/>
      <c r="IC319" s="22"/>
      <c r="ID319" s="22"/>
      <c r="IE319" s="22"/>
      <c r="IF319" s="22"/>
      <c r="IG319" s="22"/>
      <c r="IH319" s="22"/>
      <c r="II319" s="22"/>
      <c r="IJ319" s="22"/>
      <c r="IK319" s="22"/>
      <c r="IL319" s="22"/>
      <c r="IM319" s="22"/>
    </row>
    <row r="320" spans="1:247" s="2" customFormat="1" ht="24">
      <c r="A320" s="12">
        <f t="shared" si="31"/>
        <v>318</v>
      </c>
      <c r="B320" s="23" t="s">
        <v>1242</v>
      </c>
      <c r="C320" s="23" t="s">
        <v>1243</v>
      </c>
      <c r="D320" s="12" t="s">
        <v>1244</v>
      </c>
      <c r="E320" s="12">
        <v>103.5</v>
      </c>
      <c r="F320" s="14">
        <v>80</v>
      </c>
      <c r="G320" s="15">
        <v>89.4</v>
      </c>
      <c r="H320" s="12" t="s">
        <v>1221</v>
      </c>
      <c r="I320" s="12" t="s">
        <v>1245</v>
      </c>
      <c r="J320" s="20">
        <v>1</v>
      </c>
      <c r="HR320" s="22"/>
      <c r="HS320" s="22"/>
      <c r="HT320" s="22"/>
      <c r="HU320" s="22"/>
      <c r="HV320" s="22"/>
      <c r="HW320" s="22"/>
      <c r="HX320" s="22"/>
      <c r="HY320" s="22"/>
      <c r="HZ320" s="22"/>
      <c r="IA320" s="22"/>
      <c r="IB320" s="22"/>
      <c r="IC320" s="22"/>
      <c r="ID320" s="22"/>
      <c r="IE320" s="22"/>
      <c r="IF320" s="22"/>
      <c r="IG320" s="22"/>
      <c r="IH320" s="22"/>
      <c r="II320" s="22"/>
      <c r="IJ320" s="22"/>
      <c r="IK320" s="22"/>
      <c r="IL320" s="22"/>
      <c r="IM320" s="22"/>
    </row>
    <row r="321" spans="1:247" s="2" customFormat="1" ht="24">
      <c r="A321" s="12">
        <f t="shared" si="31"/>
        <v>319</v>
      </c>
      <c r="B321" s="23" t="s">
        <v>1246</v>
      </c>
      <c r="C321" s="23" t="s">
        <v>1247</v>
      </c>
      <c r="D321" s="12" t="s">
        <v>1248</v>
      </c>
      <c r="E321" s="12">
        <v>110.25</v>
      </c>
      <c r="F321" s="14">
        <v>88</v>
      </c>
      <c r="G321" s="15">
        <v>96.9</v>
      </c>
      <c r="H321" s="12" t="s">
        <v>1249</v>
      </c>
      <c r="I321" s="12" t="s">
        <v>954</v>
      </c>
      <c r="J321" s="20">
        <v>1</v>
      </c>
      <c r="HR321" s="22"/>
      <c r="HS321" s="22"/>
      <c r="HT321" s="22"/>
      <c r="HU321" s="22"/>
      <c r="HV321" s="22"/>
      <c r="HW321" s="22"/>
      <c r="HX321" s="22"/>
      <c r="HY321" s="22"/>
      <c r="HZ321" s="22"/>
      <c r="IA321" s="22"/>
      <c r="IB321" s="22"/>
      <c r="IC321" s="22"/>
      <c r="ID321" s="22"/>
      <c r="IE321" s="22"/>
      <c r="IF321" s="22"/>
      <c r="IG321" s="22"/>
      <c r="IH321" s="22"/>
      <c r="II321" s="22"/>
      <c r="IJ321" s="22"/>
      <c r="IK321" s="22"/>
      <c r="IL321" s="22"/>
      <c r="IM321" s="22"/>
    </row>
    <row r="322" spans="1:247" s="2" customFormat="1" ht="24">
      <c r="A322" s="12">
        <f t="shared" si="31"/>
        <v>320</v>
      </c>
      <c r="B322" s="23" t="s">
        <v>1250</v>
      </c>
      <c r="C322" s="23" t="s">
        <v>1251</v>
      </c>
      <c r="D322" s="12" t="s">
        <v>1252</v>
      </c>
      <c r="E322" s="12">
        <v>101.5</v>
      </c>
      <c r="F322" s="14">
        <v>86.67</v>
      </c>
      <c r="G322" s="15">
        <v>92.6</v>
      </c>
      <c r="H322" s="12" t="s">
        <v>1249</v>
      </c>
      <c r="I322" s="12" t="s">
        <v>1253</v>
      </c>
      <c r="J322" s="20">
        <v>1</v>
      </c>
      <c r="HR322" s="22"/>
      <c r="HS322" s="22"/>
      <c r="HT322" s="22"/>
      <c r="HU322" s="22"/>
      <c r="HV322" s="22"/>
      <c r="HW322" s="22"/>
      <c r="HX322" s="22"/>
      <c r="HY322" s="22"/>
      <c r="HZ322" s="22"/>
      <c r="IA322" s="22"/>
      <c r="IB322" s="22"/>
      <c r="IC322" s="22"/>
      <c r="ID322" s="22"/>
      <c r="IE322" s="22"/>
      <c r="IF322" s="22"/>
      <c r="IG322" s="22"/>
      <c r="IH322" s="22"/>
      <c r="II322" s="22"/>
      <c r="IJ322" s="22"/>
      <c r="IK322" s="22"/>
      <c r="IL322" s="22"/>
      <c r="IM322" s="22"/>
    </row>
    <row r="323" spans="1:247" s="2" customFormat="1" ht="24">
      <c r="A323" s="12">
        <f t="shared" si="31"/>
        <v>321</v>
      </c>
      <c r="B323" s="23" t="s">
        <v>1254</v>
      </c>
      <c r="C323" s="23" t="s">
        <v>1255</v>
      </c>
      <c r="D323" s="12" t="s">
        <v>1256</v>
      </c>
      <c r="E323" s="12">
        <v>103.25</v>
      </c>
      <c r="F323" s="14">
        <v>84.33</v>
      </c>
      <c r="G323" s="15">
        <v>91.9</v>
      </c>
      <c r="H323" s="12" t="s">
        <v>1249</v>
      </c>
      <c r="I323" s="12" t="s">
        <v>1257</v>
      </c>
      <c r="J323" s="20">
        <v>1</v>
      </c>
      <c r="HR323" s="22"/>
      <c r="HS323" s="22"/>
      <c r="HT323" s="22"/>
      <c r="HU323" s="22"/>
      <c r="HV323" s="22"/>
      <c r="HW323" s="22"/>
      <c r="HX323" s="22"/>
      <c r="HY323" s="22"/>
      <c r="HZ323" s="22"/>
      <c r="IA323" s="22"/>
      <c r="IB323" s="22"/>
      <c r="IC323" s="22"/>
      <c r="ID323" s="22"/>
      <c r="IE323" s="22"/>
      <c r="IF323" s="22"/>
      <c r="IG323" s="22"/>
      <c r="IH323" s="22"/>
      <c r="II323" s="22"/>
      <c r="IJ323" s="22"/>
      <c r="IK323" s="22"/>
      <c r="IL323" s="22"/>
      <c r="IM323" s="22"/>
    </row>
    <row r="324" spans="1:247" s="2" customFormat="1" ht="24">
      <c r="A324" s="12">
        <f aca="true" t="shared" si="32" ref="A324:A333">ROW()-2</f>
        <v>322</v>
      </c>
      <c r="B324" s="23" t="s">
        <v>1258</v>
      </c>
      <c r="C324" s="23" t="s">
        <v>1259</v>
      </c>
      <c r="D324" s="12" t="s">
        <v>1260</v>
      </c>
      <c r="E324" s="12">
        <v>108.75</v>
      </c>
      <c r="F324" s="14">
        <v>80.33</v>
      </c>
      <c r="G324" s="15">
        <v>91.7</v>
      </c>
      <c r="H324" s="12" t="s">
        <v>1249</v>
      </c>
      <c r="I324" s="12" t="s">
        <v>1157</v>
      </c>
      <c r="J324" s="20">
        <v>1</v>
      </c>
      <c r="HR324" s="22"/>
      <c r="HS324" s="22"/>
      <c r="HT324" s="22"/>
      <c r="HU324" s="22"/>
      <c r="HV324" s="22"/>
      <c r="HW324" s="22"/>
      <c r="HX324" s="22"/>
      <c r="HY324" s="22"/>
      <c r="HZ324" s="22"/>
      <c r="IA324" s="22"/>
      <c r="IB324" s="22"/>
      <c r="IC324" s="22"/>
      <c r="ID324" s="22"/>
      <c r="IE324" s="22"/>
      <c r="IF324" s="22"/>
      <c r="IG324" s="22"/>
      <c r="IH324" s="22"/>
      <c r="II324" s="22"/>
      <c r="IJ324" s="22"/>
      <c r="IK324" s="22"/>
      <c r="IL324" s="22"/>
      <c r="IM324" s="22"/>
    </row>
    <row r="325" spans="1:247" s="2" customFormat="1" ht="24">
      <c r="A325" s="12">
        <f t="shared" si="32"/>
        <v>323</v>
      </c>
      <c r="B325" s="23" t="s">
        <v>1261</v>
      </c>
      <c r="C325" s="23" t="s">
        <v>1262</v>
      </c>
      <c r="D325" s="12" t="s">
        <v>1263</v>
      </c>
      <c r="E325" s="12">
        <v>101.25</v>
      </c>
      <c r="F325" s="14">
        <v>84</v>
      </c>
      <c r="G325" s="15">
        <v>90.9</v>
      </c>
      <c r="H325" s="12" t="s">
        <v>1249</v>
      </c>
      <c r="I325" s="12" t="s">
        <v>1264</v>
      </c>
      <c r="J325" s="20">
        <v>1</v>
      </c>
      <c r="HR325" s="22"/>
      <c r="HS325" s="22"/>
      <c r="HT325" s="22"/>
      <c r="HU325" s="22"/>
      <c r="HV325" s="22"/>
      <c r="HW325" s="22"/>
      <c r="HX325" s="22"/>
      <c r="HY325" s="22"/>
      <c r="HZ325" s="22"/>
      <c r="IA325" s="22"/>
      <c r="IB325" s="22"/>
      <c r="IC325" s="22"/>
      <c r="ID325" s="22"/>
      <c r="IE325" s="22"/>
      <c r="IF325" s="22"/>
      <c r="IG325" s="22"/>
      <c r="IH325" s="22"/>
      <c r="II325" s="22"/>
      <c r="IJ325" s="22"/>
      <c r="IK325" s="22"/>
      <c r="IL325" s="22"/>
      <c r="IM325" s="22"/>
    </row>
    <row r="326" spans="1:247" s="2" customFormat="1" ht="24">
      <c r="A326" s="12">
        <f t="shared" si="32"/>
        <v>324</v>
      </c>
      <c r="B326" s="23" t="s">
        <v>1265</v>
      </c>
      <c r="C326" s="23" t="s">
        <v>1266</v>
      </c>
      <c r="D326" s="12" t="s">
        <v>1267</v>
      </c>
      <c r="E326" s="12">
        <v>104.5</v>
      </c>
      <c r="F326" s="14">
        <v>81.33</v>
      </c>
      <c r="G326" s="15">
        <v>90.6</v>
      </c>
      <c r="H326" s="12" t="s">
        <v>1249</v>
      </c>
      <c r="I326" s="12" t="s">
        <v>1264</v>
      </c>
      <c r="J326" s="20">
        <v>2</v>
      </c>
      <c r="HR326" s="22"/>
      <c r="HS326" s="22"/>
      <c r="HT326" s="22"/>
      <c r="HU326" s="22"/>
      <c r="HV326" s="22"/>
      <c r="HW326" s="22"/>
      <c r="HX326" s="22"/>
      <c r="HY326" s="22"/>
      <c r="HZ326" s="22"/>
      <c r="IA326" s="22"/>
      <c r="IB326" s="22"/>
      <c r="IC326" s="22"/>
      <c r="ID326" s="22"/>
      <c r="IE326" s="22"/>
      <c r="IF326" s="22"/>
      <c r="IG326" s="22"/>
      <c r="IH326" s="22"/>
      <c r="II326" s="22"/>
      <c r="IJ326" s="22"/>
      <c r="IK326" s="22"/>
      <c r="IL326" s="22"/>
      <c r="IM326" s="22"/>
    </row>
    <row r="327" spans="1:247" s="2" customFormat="1" ht="24">
      <c r="A327" s="12">
        <f t="shared" si="32"/>
        <v>325</v>
      </c>
      <c r="B327" s="23" t="s">
        <v>1268</v>
      </c>
      <c r="C327" s="23" t="s">
        <v>1269</v>
      </c>
      <c r="D327" s="12" t="s">
        <v>1270</v>
      </c>
      <c r="E327" s="12">
        <v>104.5</v>
      </c>
      <c r="F327" s="14">
        <v>82</v>
      </c>
      <c r="G327" s="15">
        <v>91</v>
      </c>
      <c r="H327" s="12" t="s">
        <v>1271</v>
      </c>
      <c r="I327" s="12" t="s">
        <v>1272</v>
      </c>
      <c r="J327" s="20">
        <v>1</v>
      </c>
      <c r="HR327" s="22"/>
      <c r="HS327" s="22"/>
      <c r="HT327" s="22"/>
      <c r="HU327" s="22"/>
      <c r="HV327" s="22"/>
      <c r="HW327" s="22"/>
      <c r="HX327" s="22"/>
      <c r="HY327" s="22"/>
      <c r="HZ327" s="22"/>
      <c r="IA327" s="22"/>
      <c r="IB327" s="22"/>
      <c r="IC327" s="22"/>
      <c r="ID327" s="22"/>
      <c r="IE327" s="22"/>
      <c r="IF327" s="22"/>
      <c r="IG327" s="22"/>
      <c r="IH327" s="22"/>
      <c r="II327" s="22"/>
      <c r="IJ327" s="22"/>
      <c r="IK327" s="22"/>
      <c r="IL327" s="22"/>
      <c r="IM327" s="22"/>
    </row>
    <row r="328" spans="1:247" s="2" customFormat="1" ht="24">
      <c r="A328" s="12">
        <f t="shared" si="32"/>
        <v>326</v>
      </c>
      <c r="B328" s="23" t="s">
        <v>1273</v>
      </c>
      <c r="C328" s="23" t="s">
        <v>1274</v>
      </c>
      <c r="D328" s="12" t="s">
        <v>1275</v>
      </c>
      <c r="E328" s="12">
        <v>105.75</v>
      </c>
      <c r="F328" s="14">
        <v>79.33</v>
      </c>
      <c r="G328" s="15">
        <v>89.9</v>
      </c>
      <c r="H328" s="12" t="s">
        <v>1271</v>
      </c>
      <c r="I328" s="12" t="s">
        <v>1276</v>
      </c>
      <c r="J328" s="20">
        <v>1</v>
      </c>
      <c r="HR328" s="22"/>
      <c r="HS328" s="22"/>
      <c r="HT328" s="22"/>
      <c r="HU328" s="22"/>
      <c r="HV328" s="22"/>
      <c r="HW328" s="22"/>
      <c r="HX328" s="22"/>
      <c r="HY328" s="22"/>
      <c r="HZ328" s="22"/>
      <c r="IA328" s="22"/>
      <c r="IB328" s="22"/>
      <c r="IC328" s="22"/>
      <c r="ID328" s="22"/>
      <c r="IE328" s="22"/>
      <c r="IF328" s="22"/>
      <c r="IG328" s="22"/>
      <c r="IH328" s="22"/>
      <c r="II328" s="22"/>
      <c r="IJ328" s="22"/>
      <c r="IK328" s="22"/>
      <c r="IL328" s="22"/>
      <c r="IM328" s="22"/>
    </row>
    <row r="329" spans="1:247" s="2" customFormat="1" ht="24">
      <c r="A329" s="12">
        <f t="shared" si="32"/>
        <v>327</v>
      </c>
      <c r="B329" s="23" t="s">
        <v>1277</v>
      </c>
      <c r="C329" s="23" t="s">
        <v>1278</v>
      </c>
      <c r="D329" s="12" t="s">
        <v>1279</v>
      </c>
      <c r="E329" s="12">
        <v>102</v>
      </c>
      <c r="F329" s="14">
        <v>82.33</v>
      </c>
      <c r="G329" s="15">
        <v>90.2</v>
      </c>
      <c r="H329" s="12" t="s">
        <v>1271</v>
      </c>
      <c r="I329" s="12" t="s">
        <v>1280</v>
      </c>
      <c r="J329" s="20">
        <v>1</v>
      </c>
      <c r="HR329" s="22"/>
      <c r="HS329" s="22"/>
      <c r="HT329" s="22"/>
      <c r="HU329" s="22"/>
      <c r="HV329" s="22"/>
      <c r="HW329" s="22"/>
      <c r="HX329" s="22"/>
      <c r="HY329" s="22"/>
      <c r="HZ329" s="22"/>
      <c r="IA329" s="22"/>
      <c r="IB329" s="22"/>
      <c r="IC329" s="22"/>
      <c r="ID329" s="22"/>
      <c r="IE329" s="22"/>
      <c r="IF329" s="22"/>
      <c r="IG329" s="22"/>
      <c r="IH329" s="22"/>
      <c r="II329" s="22"/>
      <c r="IJ329" s="22"/>
      <c r="IK329" s="22"/>
      <c r="IL329" s="22"/>
      <c r="IM329" s="22"/>
    </row>
    <row r="330" spans="1:247" s="2" customFormat="1" ht="24">
      <c r="A330" s="12">
        <f t="shared" si="32"/>
        <v>328</v>
      </c>
      <c r="B330" s="23" t="s">
        <v>1281</v>
      </c>
      <c r="C330" s="23" t="s">
        <v>1282</v>
      </c>
      <c r="D330" s="12" t="s">
        <v>1283</v>
      </c>
      <c r="E330" s="12">
        <v>100.5</v>
      </c>
      <c r="F330" s="14">
        <v>86</v>
      </c>
      <c r="G330" s="15">
        <v>91.8</v>
      </c>
      <c r="H330" s="12" t="s">
        <v>1271</v>
      </c>
      <c r="I330" s="12" t="s">
        <v>1284</v>
      </c>
      <c r="J330" s="20">
        <v>1</v>
      </c>
      <c r="HR330" s="22"/>
      <c r="HS330" s="22"/>
      <c r="HT330" s="22"/>
      <c r="HU330" s="22"/>
      <c r="HV330" s="22"/>
      <c r="HW330" s="22"/>
      <c r="HX330" s="22"/>
      <c r="HY330" s="22"/>
      <c r="HZ330" s="22"/>
      <c r="IA330" s="22"/>
      <c r="IB330" s="22"/>
      <c r="IC330" s="22"/>
      <c r="ID330" s="22"/>
      <c r="IE330" s="22"/>
      <c r="IF330" s="22"/>
      <c r="IG330" s="22"/>
      <c r="IH330" s="22"/>
      <c r="II330" s="22"/>
      <c r="IJ330" s="22"/>
      <c r="IK330" s="22"/>
      <c r="IL330" s="22"/>
      <c r="IM330" s="22"/>
    </row>
    <row r="331" spans="1:247" s="2" customFormat="1" ht="24">
      <c r="A331" s="12">
        <f t="shared" si="32"/>
        <v>329</v>
      </c>
      <c r="B331" s="23" t="s">
        <v>1285</v>
      </c>
      <c r="C331" s="23" t="s">
        <v>864</v>
      </c>
      <c r="D331" s="12" t="s">
        <v>1286</v>
      </c>
      <c r="E331" s="12">
        <v>105</v>
      </c>
      <c r="F331" s="14">
        <v>78.67</v>
      </c>
      <c r="G331" s="15">
        <v>89.2</v>
      </c>
      <c r="H331" s="12" t="s">
        <v>1271</v>
      </c>
      <c r="I331" s="12" t="s">
        <v>1287</v>
      </c>
      <c r="J331" s="20">
        <v>1</v>
      </c>
      <c r="HR331" s="22"/>
      <c r="HS331" s="22"/>
      <c r="HT331" s="22"/>
      <c r="HU331" s="22"/>
      <c r="HV331" s="22"/>
      <c r="HW331" s="22"/>
      <c r="HX331" s="22"/>
      <c r="HY331" s="22"/>
      <c r="HZ331" s="22"/>
      <c r="IA331" s="22"/>
      <c r="IB331" s="22"/>
      <c r="IC331" s="22"/>
      <c r="ID331" s="22"/>
      <c r="IE331" s="22"/>
      <c r="IF331" s="22"/>
      <c r="IG331" s="22"/>
      <c r="IH331" s="22"/>
      <c r="II331" s="22"/>
      <c r="IJ331" s="22"/>
      <c r="IK331" s="22"/>
      <c r="IL331" s="22"/>
      <c r="IM331" s="22"/>
    </row>
    <row r="332" spans="1:247" s="2" customFormat="1" ht="24">
      <c r="A332" s="12">
        <f t="shared" si="32"/>
        <v>330</v>
      </c>
      <c r="B332" s="23" t="s">
        <v>1288</v>
      </c>
      <c r="C332" s="23" t="s">
        <v>1289</v>
      </c>
      <c r="D332" s="12" t="s">
        <v>1290</v>
      </c>
      <c r="E332" s="12">
        <v>91.5</v>
      </c>
      <c r="F332" s="14">
        <v>80</v>
      </c>
      <c r="G332" s="15">
        <v>84.6</v>
      </c>
      <c r="H332" s="12" t="s">
        <v>1271</v>
      </c>
      <c r="I332" s="12" t="s">
        <v>1291</v>
      </c>
      <c r="J332" s="20">
        <v>1</v>
      </c>
      <c r="HR332" s="22"/>
      <c r="HS332" s="22"/>
      <c r="HT332" s="22"/>
      <c r="HU332" s="22"/>
      <c r="HV332" s="22"/>
      <c r="HW332" s="22"/>
      <c r="HX332" s="22"/>
      <c r="HY332" s="22"/>
      <c r="HZ332" s="22"/>
      <c r="IA332" s="22"/>
      <c r="IB332" s="22"/>
      <c r="IC332" s="22"/>
      <c r="ID332" s="22"/>
      <c r="IE332" s="22"/>
      <c r="IF332" s="22"/>
      <c r="IG332" s="22"/>
      <c r="IH332" s="22"/>
      <c r="II332" s="22"/>
      <c r="IJ332" s="22"/>
      <c r="IK332" s="22"/>
      <c r="IL332" s="22"/>
      <c r="IM332" s="22"/>
    </row>
    <row r="333" spans="1:247" s="2" customFormat="1" ht="24">
      <c r="A333" s="12">
        <f t="shared" si="32"/>
        <v>331</v>
      </c>
      <c r="B333" s="23" t="s">
        <v>1292</v>
      </c>
      <c r="C333" s="23" t="s">
        <v>1293</v>
      </c>
      <c r="D333" s="12" t="s">
        <v>1294</v>
      </c>
      <c r="E333" s="12">
        <v>100.75</v>
      </c>
      <c r="F333" s="14">
        <v>85.33</v>
      </c>
      <c r="G333" s="15">
        <v>91.5</v>
      </c>
      <c r="H333" s="12" t="s">
        <v>1271</v>
      </c>
      <c r="I333" s="12" t="s">
        <v>1295</v>
      </c>
      <c r="J333" s="20">
        <v>1</v>
      </c>
      <c r="HR333" s="22"/>
      <c r="HS333" s="22"/>
      <c r="HT333" s="22"/>
      <c r="HU333" s="22"/>
      <c r="HV333" s="22"/>
      <c r="HW333" s="22"/>
      <c r="HX333" s="22"/>
      <c r="HY333" s="22"/>
      <c r="HZ333" s="22"/>
      <c r="IA333" s="22"/>
      <c r="IB333" s="22"/>
      <c r="IC333" s="22"/>
      <c r="ID333" s="22"/>
      <c r="IE333" s="22"/>
      <c r="IF333" s="22"/>
      <c r="IG333" s="22"/>
      <c r="IH333" s="22"/>
      <c r="II333" s="22"/>
      <c r="IJ333" s="22"/>
      <c r="IK333" s="22"/>
      <c r="IL333" s="22"/>
      <c r="IM333" s="22"/>
    </row>
    <row r="334" spans="1:247" s="2" customFormat="1" ht="24">
      <c r="A334" s="12">
        <f aca="true" t="shared" si="33" ref="A334:A343">ROW()-2</f>
        <v>332</v>
      </c>
      <c r="B334" s="23" t="s">
        <v>1296</v>
      </c>
      <c r="C334" s="23" t="s">
        <v>1297</v>
      </c>
      <c r="D334" s="12" t="s">
        <v>1298</v>
      </c>
      <c r="E334" s="12">
        <v>106.75</v>
      </c>
      <c r="F334" s="14">
        <v>82</v>
      </c>
      <c r="G334" s="15">
        <v>91.9</v>
      </c>
      <c r="H334" s="12" t="s">
        <v>1271</v>
      </c>
      <c r="I334" s="12" t="s">
        <v>1299</v>
      </c>
      <c r="J334" s="20">
        <v>1</v>
      </c>
      <c r="HR334" s="22"/>
      <c r="HS334" s="22"/>
      <c r="HT334" s="22"/>
      <c r="HU334" s="22"/>
      <c r="HV334" s="22"/>
      <c r="HW334" s="22"/>
      <c r="HX334" s="22"/>
      <c r="HY334" s="22"/>
      <c r="HZ334" s="22"/>
      <c r="IA334" s="22"/>
      <c r="IB334" s="22"/>
      <c r="IC334" s="22"/>
      <c r="ID334" s="22"/>
      <c r="IE334" s="22"/>
      <c r="IF334" s="22"/>
      <c r="IG334" s="22"/>
      <c r="IH334" s="22"/>
      <c r="II334" s="22"/>
      <c r="IJ334" s="22"/>
      <c r="IK334" s="22"/>
      <c r="IL334" s="22"/>
      <c r="IM334" s="22"/>
    </row>
    <row r="335" spans="1:247" s="2" customFormat="1" ht="24">
      <c r="A335" s="12">
        <f t="shared" si="33"/>
        <v>333</v>
      </c>
      <c r="B335" s="13" t="s">
        <v>1300</v>
      </c>
      <c r="C335" s="13" t="s">
        <v>1301</v>
      </c>
      <c r="D335" s="12" t="s">
        <v>1302</v>
      </c>
      <c r="E335" s="14">
        <v>98.75</v>
      </c>
      <c r="F335" s="14">
        <v>86.33</v>
      </c>
      <c r="G335" s="15">
        <v>91.3</v>
      </c>
      <c r="H335" s="12" t="s">
        <v>1303</v>
      </c>
      <c r="I335" s="12" t="s">
        <v>1304</v>
      </c>
      <c r="J335" s="20">
        <v>1</v>
      </c>
      <c r="HR335" s="22"/>
      <c r="HS335" s="22"/>
      <c r="HT335" s="22"/>
      <c r="HU335" s="22"/>
      <c r="HV335" s="22"/>
      <c r="HW335" s="22"/>
      <c r="HX335" s="22"/>
      <c r="HY335" s="22"/>
      <c r="HZ335" s="22"/>
      <c r="IA335" s="22"/>
      <c r="IB335" s="22"/>
      <c r="IC335" s="22"/>
      <c r="ID335" s="22"/>
      <c r="IE335" s="22"/>
      <c r="IF335" s="22"/>
      <c r="IG335" s="22"/>
      <c r="IH335" s="22"/>
      <c r="II335" s="22"/>
      <c r="IJ335" s="22"/>
      <c r="IK335" s="22"/>
      <c r="IL335" s="22"/>
      <c r="IM335" s="22"/>
    </row>
    <row r="336" spans="1:247" s="2" customFormat="1" ht="24">
      <c r="A336" s="12">
        <f t="shared" si="33"/>
        <v>334</v>
      </c>
      <c r="B336" s="24" t="s">
        <v>1305</v>
      </c>
      <c r="C336" s="24" t="s">
        <v>1140</v>
      </c>
      <c r="D336" s="24" t="s">
        <v>1306</v>
      </c>
      <c r="E336" s="24">
        <v>94</v>
      </c>
      <c r="F336" s="14">
        <v>82</v>
      </c>
      <c r="G336" s="15">
        <v>86.8</v>
      </c>
      <c r="H336" s="24" t="s">
        <v>1303</v>
      </c>
      <c r="I336" s="24" t="s">
        <v>1307</v>
      </c>
      <c r="J336" s="20">
        <v>1</v>
      </c>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c r="GA336" s="3"/>
      <c r="GB336" s="3"/>
      <c r="GC336" s="3"/>
      <c r="GD336" s="3"/>
      <c r="GE336" s="3"/>
      <c r="GF336" s="3"/>
      <c r="GG336" s="3"/>
      <c r="GH336" s="3"/>
      <c r="GI336" s="3"/>
      <c r="GJ336" s="3"/>
      <c r="GK336" s="3"/>
      <c r="GL336" s="3"/>
      <c r="GM336" s="3"/>
      <c r="GN336" s="3"/>
      <c r="GO336" s="3"/>
      <c r="GP336" s="3"/>
      <c r="GQ336" s="3"/>
      <c r="GR336" s="3"/>
      <c r="GS336" s="3"/>
      <c r="GT336" s="3"/>
      <c r="GU336" s="3"/>
      <c r="GV336" s="3"/>
      <c r="GW336" s="3"/>
      <c r="GX336" s="3"/>
      <c r="GY336" s="3"/>
      <c r="GZ336" s="3"/>
      <c r="HA336" s="3"/>
      <c r="HB336" s="3"/>
      <c r="HC336" s="3"/>
      <c r="HD336" s="3"/>
      <c r="HE336" s="3"/>
      <c r="HF336" s="3"/>
      <c r="HG336" s="3"/>
      <c r="HH336" s="3"/>
      <c r="HI336" s="3"/>
      <c r="HJ336" s="3"/>
      <c r="HK336" s="3"/>
      <c r="HL336" s="3"/>
      <c r="HM336" s="3"/>
      <c r="HN336" s="3"/>
      <c r="HO336" s="3"/>
      <c r="HP336" s="3"/>
      <c r="HQ336" s="3"/>
      <c r="HR336" s="22"/>
      <c r="HS336" s="22"/>
      <c r="HT336" s="22"/>
      <c r="HU336" s="22"/>
      <c r="HV336" s="22"/>
      <c r="HW336" s="22"/>
      <c r="HX336" s="22"/>
      <c r="HY336" s="22"/>
      <c r="HZ336" s="22"/>
      <c r="IA336" s="22"/>
      <c r="IB336" s="22"/>
      <c r="IC336" s="22"/>
      <c r="ID336" s="22"/>
      <c r="IE336" s="22"/>
      <c r="IF336" s="22"/>
      <c r="IG336" s="22"/>
      <c r="IH336" s="22"/>
      <c r="II336" s="22"/>
      <c r="IJ336" s="22"/>
      <c r="IK336" s="22"/>
      <c r="IL336" s="22"/>
      <c r="IM336" s="22"/>
    </row>
    <row r="337" spans="1:247" s="2" customFormat="1" ht="12.75">
      <c r="A337" s="12">
        <f t="shared" si="33"/>
        <v>335</v>
      </c>
      <c r="B337" s="13" t="s">
        <v>1308</v>
      </c>
      <c r="C337" s="13" t="s">
        <v>1309</v>
      </c>
      <c r="D337" s="12" t="s">
        <v>1310</v>
      </c>
      <c r="E337" s="14">
        <v>104</v>
      </c>
      <c r="F337" s="14">
        <v>81</v>
      </c>
      <c r="G337" s="15">
        <v>90.2</v>
      </c>
      <c r="H337" s="12" t="s">
        <v>1311</v>
      </c>
      <c r="I337" s="12" t="s">
        <v>1312</v>
      </c>
      <c r="J337" s="20">
        <v>1</v>
      </c>
      <c r="HR337" s="22"/>
      <c r="HS337" s="22"/>
      <c r="HT337" s="22"/>
      <c r="HU337" s="22"/>
      <c r="HV337" s="22"/>
      <c r="HW337" s="22"/>
      <c r="HX337" s="22"/>
      <c r="HY337" s="22"/>
      <c r="HZ337" s="22"/>
      <c r="IA337" s="22"/>
      <c r="IB337" s="22"/>
      <c r="IC337" s="22"/>
      <c r="ID337" s="22"/>
      <c r="IE337" s="22"/>
      <c r="IF337" s="22"/>
      <c r="IG337" s="22"/>
      <c r="IH337" s="22"/>
      <c r="II337" s="22"/>
      <c r="IJ337" s="22"/>
      <c r="IK337" s="22"/>
      <c r="IL337" s="22"/>
      <c r="IM337" s="22"/>
    </row>
    <row r="338" spans="1:247" s="2" customFormat="1" ht="12.75">
      <c r="A338" s="12">
        <f t="shared" si="33"/>
        <v>336</v>
      </c>
      <c r="B338" s="13" t="s">
        <v>1313</v>
      </c>
      <c r="C338" s="13" t="s">
        <v>1314</v>
      </c>
      <c r="D338" s="12" t="s">
        <v>1315</v>
      </c>
      <c r="E338" s="14">
        <v>104.25</v>
      </c>
      <c r="F338" s="14">
        <v>81.33</v>
      </c>
      <c r="G338" s="15">
        <v>90.5</v>
      </c>
      <c r="H338" s="12" t="s">
        <v>1311</v>
      </c>
      <c r="I338" s="12" t="s">
        <v>1316</v>
      </c>
      <c r="J338" s="20">
        <v>1</v>
      </c>
      <c r="HR338" s="22"/>
      <c r="HS338" s="22"/>
      <c r="HT338" s="22"/>
      <c r="HU338" s="22"/>
      <c r="HV338" s="22"/>
      <c r="HW338" s="22"/>
      <c r="HX338" s="22"/>
      <c r="HY338" s="22"/>
      <c r="HZ338" s="22"/>
      <c r="IA338" s="22"/>
      <c r="IB338" s="22"/>
      <c r="IC338" s="22"/>
      <c r="ID338" s="22"/>
      <c r="IE338" s="22"/>
      <c r="IF338" s="22"/>
      <c r="IG338" s="22"/>
      <c r="IH338" s="22"/>
      <c r="II338" s="22"/>
      <c r="IJ338" s="22"/>
      <c r="IK338" s="22"/>
      <c r="IL338" s="22"/>
      <c r="IM338" s="22"/>
    </row>
    <row r="339" spans="1:247" s="2" customFormat="1" ht="24.75">
      <c r="A339" s="12">
        <f t="shared" si="33"/>
        <v>337</v>
      </c>
      <c r="B339" s="13" t="s">
        <v>1317</v>
      </c>
      <c r="C339" s="13" t="s">
        <v>1318</v>
      </c>
      <c r="D339" s="12" t="s">
        <v>1319</v>
      </c>
      <c r="E339" s="14">
        <v>87.25</v>
      </c>
      <c r="F339" s="14">
        <v>86</v>
      </c>
      <c r="G339" s="15">
        <v>86.5</v>
      </c>
      <c r="H339" s="12" t="s">
        <v>1320</v>
      </c>
      <c r="I339" s="12" t="s">
        <v>1321</v>
      </c>
      <c r="J339" s="20">
        <v>1</v>
      </c>
      <c r="HR339" s="22"/>
      <c r="HS339" s="22"/>
      <c r="HT339" s="22"/>
      <c r="HU339" s="22"/>
      <c r="HV339" s="22"/>
      <c r="HW339" s="22"/>
      <c r="HX339" s="22"/>
      <c r="HY339" s="22"/>
      <c r="HZ339" s="22"/>
      <c r="IA339" s="22"/>
      <c r="IB339" s="22"/>
      <c r="IC339" s="22"/>
      <c r="ID339" s="22"/>
      <c r="IE339" s="22"/>
      <c r="IF339" s="22"/>
      <c r="IG339" s="22"/>
      <c r="IH339" s="22"/>
      <c r="II339" s="22"/>
      <c r="IJ339" s="22"/>
      <c r="IK339" s="22"/>
      <c r="IL339" s="22"/>
      <c r="IM339" s="22"/>
    </row>
    <row r="340" spans="1:247" s="2" customFormat="1" ht="24.75">
      <c r="A340" s="12">
        <f t="shared" si="33"/>
        <v>338</v>
      </c>
      <c r="B340" s="13" t="s">
        <v>1322</v>
      </c>
      <c r="C340" s="13" t="s">
        <v>407</v>
      </c>
      <c r="D340" s="12" t="s">
        <v>1323</v>
      </c>
      <c r="E340" s="14">
        <v>106.25</v>
      </c>
      <c r="F340" s="14">
        <v>86.33</v>
      </c>
      <c r="G340" s="15">
        <v>94.3</v>
      </c>
      <c r="H340" s="12" t="s">
        <v>1320</v>
      </c>
      <c r="I340" s="12" t="s">
        <v>1324</v>
      </c>
      <c r="J340" s="20">
        <v>1</v>
      </c>
      <c r="HR340" s="22"/>
      <c r="HS340" s="22"/>
      <c r="HT340" s="22"/>
      <c r="HU340" s="22"/>
      <c r="HV340" s="22"/>
      <c r="HW340" s="22"/>
      <c r="HX340" s="22"/>
      <c r="HY340" s="22"/>
      <c r="HZ340" s="22"/>
      <c r="IA340" s="22"/>
      <c r="IB340" s="22"/>
      <c r="IC340" s="22"/>
      <c r="ID340" s="22"/>
      <c r="IE340" s="22"/>
      <c r="IF340" s="22"/>
      <c r="IG340" s="22"/>
      <c r="IH340" s="22"/>
      <c r="II340" s="22"/>
      <c r="IJ340" s="22"/>
      <c r="IK340" s="22"/>
      <c r="IL340" s="22"/>
      <c r="IM340" s="22"/>
    </row>
    <row r="341" spans="1:247" s="2" customFormat="1" ht="12.75">
      <c r="A341" s="12">
        <f t="shared" si="33"/>
        <v>339</v>
      </c>
      <c r="B341" s="13" t="s">
        <v>1325</v>
      </c>
      <c r="C341" s="13" t="s">
        <v>1326</v>
      </c>
      <c r="D341" s="12" t="s">
        <v>1327</v>
      </c>
      <c r="E341" s="14">
        <v>109</v>
      </c>
      <c r="F341" s="14">
        <v>81.67</v>
      </c>
      <c r="G341" s="15">
        <v>92.6</v>
      </c>
      <c r="H341" s="12" t="s">
        <v>1328</v>
      </c>
      <c r="I341" s="12" t="s">
        <v>954</v>
      </c>
      <c r="J341" s="20">
        <v>1</v>
      </c>
      <c r="HR341" s="22"/>
      <c r="HS341" s="22"/>
      <c r="HT341" s="22"/>
      <c r="HU341" s="22"/>
      <c r="HV341" s="22"/>
      <c r="HW341" s="22"/>
      <c r="HX341" s="22"/>
      <c r="HY341" s="22"/>
      <c r="HZ341" s="22"/>
      <c r="IA341" s="22"/>
      <c r="IB341" s="22"/>
      <c r="IC341" s="22"/>
      <c r="ID341" s="22"/>
      <c r="IE341" s="22"/>
      <c r="IF341" s="22"/>
      <c r="IG341" s="22"/>
      <c r="IH341" s="22"/>
      <c r="II341" s="22"/>
      <c r="IJ341" s="22"/>
      <c r="IK341" s="22"/>
      <c r="IL341" s="22"/>
      <c r="IM341" s="22"/>
    </row>
    <row r="342" spans="1:247" s="3" customFormat="1" ht="12.75">
      <c r="A342" s="12">
        <f t="shared" si="33"/>
        <v>340</v>
      </c>
      <c r="B342" s="16" t="s">
        <v>1329</v>
      </c>
      <c r="C342" s="16" t="s">
        <v>1330</v>
      </c>
      <c r="D342" s="17" t="s">
        <v>1331</v>
      </c>
      <c r="E342" s="16">
        <v>93.5</v>
      </c>
      <c r="F342" s="14">
        <v>81</v>
      </c>
      <c r="G342" s="15">
        <v>86</v>
      </c>
      <c r="H342" s="12" t="s">
        <v>1328</v>
      </c>
      <c r="I342" s="12" t="s">
        <v>1332</v>
      </c>
      <c r="J342" s="20">
        <v>1</v>
      </c>
      <c r="HR342" s="22"/>
      <c r="HS342" s="22"/>
      <c r="HT342" s="22"/>
      <c r="HU342" s="22"/>
      <c r="HV342" s="22"/>
      <c r="HW342" s="22"/>
      <c r="HX342" s="22"/>
      <c r="HY342" s="22"/>
      <c r="HZ342" s="22"/>
      <c r="IA342" s="22"/>
      <c r="IB342" s="22"/>
      <c r="IC342" s="22"/>
      <c r="ID342" s="22"/>
      <c r="IE342" s="22"/>
      <c r="IF342" s="22"/>
      <c r="IG342" s="22"/>
      <c r="IH342" s="22"/>
      <c r="II342" s="22"/>
      <c r="IJ342" s="22"/>
      <c r="IK342" s="22"/>
      <c r="IL342" s="22"/>
      <c r="IM342" s="22"/>
    </row>
    <row r="343" spans="1:247" s="2" customFormat="1" ht="12.75">
      <c r="A343" s="12">
        <f t="shared" si="33"/>
        <v>341</v>
      </c>
      <c r="B343" s="13" t="s">
        <v>1333</v>
      </c>
      <c r="C343" s="13" t="s">
        <v>1334</v>
      </c>
      <c r="D343" s="12" t="s">
        <v>1335</v>
      </c>
      <c r="E343" s="14">
        <v>111.5</v>
      </c>
      <c r="F343" s="14">
        <v>83.33</v>
      </c>
      <c r="G343" s="15">
        <v>94.6</v>
      </c>
      <c r="H343" s="12" t="s">
        <v>1328</v>
      </c>
      <c r="I343" s="12" t="s">
        <v>1336</v>
      </c>
      <c r="J343" s="20">
        <v>1</v>
      </c>
      <c r="HR343" s="22"/>
      <c r="HS343" s="22"/>
      <c r="HT343" s="22"/>
      <c r="HU343" s="22"/>
      <c r="HV343" s="22"/>
      <c r="HW343" s="22"/>
      <c r="HX343" s="22"/>
      <c r="HY343" s="22"/>
      <c r="HZ343" s="22"/>
      <c r="IA343" s="22"/>
      <c r="IB343" s="22"/>
      <c r="IC343" s="22"/>
      <c r="ID343" s="22"/>
      <c r="IE343" s="22"/>
      <c r="IF343" s="22"/>
      <c r="IG343" s="22"/>
      <c r="IH343" s="22"/>
      <c r="II343" s="22"/>
      <c r="IJ343" s="22"/>
      <c r="IK343" s="22"/>
      <c r="IL343" s="22"/>
      <c r="IM343" s="22"/>
    </row>
    <row r="344" spans="1:247" s="2" customFormat="1" ht="12.75">
      <c r="A344" s="12">
        <f aca="true" t="shared" si="34" ref="A344:A353">ROW()-2</f>
        <v>342</v>
      </c>
      <c r="B344" s="13" t="s">
        <v>1337</v>
      </c>
      <c r="C344" s="13" t="s">
        <v>1338</v>
      </c>
      <c r="D344" s="12" t="s">
        <v>1339</v>
      </c>
      <c r="E344" s="14">
        <v>90.5</v>
      </c>
      <c r="F344" s="14">
        <v>82</v>
      </c>
      <c r="G344" s="15">
        <v>85.4</v>
      </c>
      <c r="H344" s="12" t="s">
        <v>1328</v>
      </c>
      <c r="I344" s="12" t="s">
        <v>1340</v>
      </c>
      <c r="J344" s="20">
        <v>1</v>
      </c>
      <c r="HR344" s="22"/>
      <c r="HS344" s="22"/>
      <c r="HT344" s="22"/>
      <c r="HU344" s="22"/>
      <c r="HV344" s="22"/>
      <c r="HW344" s="22"/>
      <c r="HX344" s="22"/>
      <c r="HY344" s="22"/>
      <c r="HZ344" s="22"/>
      <c r="IA344" s="22"/>
      <c r="IB344" s="22"/>
      <c r="IC344" s="22"/>
      <c r="ID344" s="22"/>
      <c r="IE344" s="22"/>
      <c r="IF344" s="22"/>
      <c r="IG344" s="22"/>
      <c r="IH344" s="22"/>
      <c r="II344" s="22"/>
      <c r="IJ344" s="22"/>
      <c r="IK344" s="22"/>
      <c r="IL344" s="22"/>
      <c r="IM344" s="22"/>
    </row>
    <row r="345" spans="1:247" s="2" customFormat="1" ht="12.75">
      <c r="A345" s="12">
        <f t="shared" si="34"/>
        <v>343</v>
      </c>
      <c r="B345" s="13" t="s">
        <v>1341</v>
      </c>
      <c r="C345" s="13" t="s">
        <v>1342</v>
      </c>
      <c r="D345" s="12" t="s">
        <v>1343</v>
      </c>
      <c r="E345" s="14">
        <v>107.75</v>
      </c>
      <c r="F345" s="14">
        <v>83</v>
      </c>
      <c r="G345" s="15">
        <v>92.9</v>
      </c>
      <c r="H345" s="12" t="s">
        <v>1328</v>
      </c>
      <c r="I345" s="12" t="s">
        <v>1344</v>
      </c>
      <c r="J345" s="20">
        <v>1</v>
      </c>
      <c r="HR345" s="22"/>
      <c r="HS345" s="22"/>
      <c r="HT345" s="22"/>
      <c r="HU345" s="22"/>
      <c r="HV345" s="22"/>
      <c r="HW345" s="22"/>
      <c r="HX345" s="22"/>
      <c r="HY345" s="22"/>
      <c r="HZ345" s="22"/>
      <c r="IA345" s="22"/>
      <c r="IB345" s="22"/>
      <c r="IC345" s="22"/>
      <c r="ID345" s="22"/>
      <c r="IE345" s="22"/>
      <c r="IF345" s="22"/>
      <c r="IG345" s="22"/>
      <c r="IH345" s="22"/>
      <c r="II345" s="22"/>
      <c r="IJ345" s="22"/>
      <c r="IK345" s="22"/>
      <c r="IL345" s="22"/>
      <c r="IM345" s="22"/>
    </row>
    <row r="346" spans="1:247" s="2" customFormat="1" ht="12.75">
      <c r="A346" s="12">
        <f t="shared" si="34"/>
        <v>344</v>
      </c>
      <c r="B346" s="13" t="s">
        <v>1345</v>
      </c>
      <c r="C346" s="13" t="s">
        <v>612</v>
      </c>
      <c r="D346" s="12" t="s">
        <v>1346</v>
      </c>
      <c r="E346" s="14">
        <v>105.25</v>
      </c>
      <c r="F346" s="14">
        <v>80.33</v>
      </c>
      <c r="G346" s="15">
        <v>90.3</v>
      </c>
      <c r="H346" s="12" t="s">
        <v>1328</v>
      </c>
      <c r="I346" s="12" t="s">
        <v>1347</v>
      </c>
      <c r="J346" s="20">
        <v>1</v>
      </c>
      <c r="HR346" s="22"/>
      <c r="HS346" s="22"/>
      <c r="HT346" s="22"/>
      <c r="HU346" s="22"/>
      <c r="HV346" s="22"/>
      <c r="HW346" s="22"/>
      <c r="HX346" s="22"/>
      <c r="HY346" s="22"/>
      <c r="HZ346" s="22"/>
      <c r="IA346" s="22"/>
      <c r="IB346" s="22"/>
      <c r="IC346" s="22"/>
      <c r="ID346" s="22"/>
      <c r="IE346" s="22"/>
      <c r="IF346" s="22"/>
      <c r="IG346" s="22"/>
      <c r="IH346" s="22"/>
      <c r="II346" s="22"/>
      <c r="IJ346" s="22"/>
      <c r="IK346" s="22"/>
      <c r="IL346" s="22"/>
      <c r="IM346" s="22"/>
    </row>
    <row r="347" spans="1:247" s="2" customFormat="1" ht="12.75">
      <c r="A347" s="12">
        <f t="shared" si="34"/>
        <v>345</v>
      </c>
      <c r="B347" s="13" t="s">
        <v>1348</v>
      </c>
      <c r="C347" s="13" t="s">
        <v>1349</v>
      </c>
      <c r="D347" s="12" t="s">
        <v>1350</v>
      </c>
      <c r="E347" s="14">
        <v>101.5</v>
      </c>
      <c r="F347" s="14">
        <v>81.33</v>
      </c>
      <c r="G347" s="15">
        <v>89.4</v>
      </c>
      <c r="H347" s="12" t="s">
        <v>1328</v>
      </c>
      <c r="I347" s="12" t="s">
        <v>1351</v>
      </c>
      <c r="J347" s="20">
        <v>1</v>
      </c>
      <c r="HR347" s="22"/>
      <c r="HS347" s="22"/>
      <c r="HT347" s="22"/>
      <c r="HU347" s="22"/>
      <c r="HV347" s="22"/>
      <c r="HW347" s="22"/>
      <c r="HX347" s="22"/>
      <c r="HY347" s="22"/>
      <c r="HZ347" s="22"/>
      <c r="IA347" s="22"/>
      <c r="IB347" s="22"/>
      <c r="IC347" s="22"/>
      <c r="ID347" s="22"/>
      <c r="IE347" s="22"/>
      <c r="IF347" s="22"/>
      <c r="IG347" s="22"/>
      <c r="IH347" s="22"/>
      <c r="II347" s="22"/>
      <c r="IJ347" s="22"/>
      <c r="IK347" s="22"/>
      <c r="IL347" s="22"/>
      <c r="IM347" s="22"/>
    </row>
    <row r="348" spans="1:247" s="2" customFormat="1" ht="24.75">
      <c r="A348" s="12">
        <f t="shared" si="34"/>
        <v>346</v>
      </c>
      <c r="B348" s="13" t="s">
        <v>1352</v>
      </c>
      <c r="C348" s="13" t="s">
        <v>1353</v>
      </c>
      <c r="D348" s="12" t="s">
        <v>1354</v>
      </c>
      <c r="E348" s="14">
        <v>99.75</v>
      </c>
      <c r="F348" s="14">
        <v>81.67</v>
      </c>
      <c r="G348" s="15">
        <v>88.9</v>
      </c>
      <c r="H348" s="12" t="s">
        <v>1355</v>
      </c>
      <c r="I348" s="12" t="s">
        <v>1356</v>
      </c>
      <c r="J348" s="20">
        <v>1</v>
      </c>
      <c r="HR348" s="22"/>
      <c r="HS348" s="22"/>
      <c r="HT348" s="22"/>
      <c r="HU348" s="22"/>
      <c r="HV348" s="22"/>
      <c r="HW348" s="22"/>
      <c r="HX348" s="22"/>
      <c r="HY348" s="22"/>
      <c r="HZ348" s="22"/>
      <c r="IA348" s="22"/>
      <c r="IB348" s="22"/>
      <c r="IC348" s="22"/>
      <c r="ID348" s="22"/>
      <c r="IE348" s="22"/>
      <c r="IF348" s="22"/>
      <c r="IG348" s="22"/>
      <c r="IH348" s="22"/>
      <c r="II348" s="22"/>
      <c r="IJ348" s="22"/>
      <c r="IK348" s="22"/>
      <c r="IL348" s="22"/>
      <c r="IM348" s="22"/>
    </row>
    <row r="349" spans="1:247" s="2" customFormat="1" ht="24.75">
      <c r="A349" s="12">
        <f t="shared" si="34"/>
        <v>347</v>
      </c>
      <c r="B349" s="13" t="s">
        <v>1357</v>
      </c>
      <c r="C349" s="13" t="s">
        <v>1358</v>
      </c>
      <c r="D349" s="12" t="s">
        <v>1359</v>
      </c>
      <c r="E349" s="14">
        <v>94</v>
      </c>
      <c r="F349" s="14">
        <v>85.33</v>
      </c>
      <c r="G349" s="15">
        <v>88.8</v>
      </c>
      <c r="H349" s="12" t="s">
        <v>1355</v>
      </c>
      <c r="I349" s="12" t="s">
        <v>1360</v>
      </c>
      <c r="J349" s="20">
        <v>1</v>
      </c>
      <c r="HR349" s="22"/>
      <c r="HS349" s="22"/>
      <c r="HT349" s="22"/>
      <c r="HU349" s="22"/>
      <c r="HV349" s="22"/>
      <c r="HW349" s="22"/>
      <c r="HX349" s="22"/>
      <c r="HY349" s="22"/>
      <c r="HZ349" s="22"/>
      <c r="IA349" s="22"/>
      <c r="IB349" s="22"/>
      <c r="IC349" s="22"/>
      <c r="ID349" s="22"/>
      <c r="IE349" s="22"/>
      <c r="IF349" s="22"/>
      <c r="IG349" s="22"/>
      <c r="IH349" s="22"/>
      <c r="II349" s="22"/>
      <c r="IJ349" s="22"/>
      <c r="IK349" s="22"/>
      <c r="IL349" s="22"/>
      <c r="IM349" s="22"/>
    </row>
    <row r="350" spans="1:247" s="2" customFormat="1" ht="24.75">
      <c r="A350" s="12">
        <f t="shared" si="34"/>
        <v>348</v>
      </c>
      <c r="B350" s="13" t="s">
        <v>1361</v>
      </c>
      <c r="C350" s="13" t="s">
        <v>1362</v>
      </c>
      <c r="D350" s="12" t="s">
        <v>1363</v>
      </c>
      <c r="E350" s="14">
        <v>103.75</v>
      </c>
      <c r="F350" s="14">
        <v>87.67</v>
      </c>
      <c r="G350" s="15">
        <v>94.1</v>
      </c>
      <c r="H350" s="12" t="s">
        <v>1355</v>
      </c>
      <c r="I350" s="12" t="s">
        <v>1364</v>
      </c>
      <c r="J350" s="20">
        <v>1</v>
      </c>
      <c r="HR350" s="22"/>
      <c r="HS350" s="22"/>
      <c r="HT350" s="22"/>
      <c r="HU350" s="22"/>
      <c r="HV350" s="22"/>
      <c r="HW350" s="22"/>
      <c r="HX350" s="22"/>
      <c r="HY350" s="22"/>
      <c r="HZ350" s="22"/>
      <c r="IA350" s="22"/>
      <c r="IB350" s="22"/>
      <c r="IC350" s="22"/>
      <c r="ID350" s="22"/>
      <c r="IE350" s="22"/>
      <c r="IF350" s="22"/>
      <c r="IG350" s="22"/>
      <c r="IH350" s="22"/>
      <c r="II350" s="22"/>
      <c r="IJ350" s="22"/>
      <c r="IK350" s="22"/>
      <c r="IL350" s="22"/>
      <c r="IM350" s="22"/>
    </row>
    <row r="351" spans="1:247" s="2" customFormat="1" ht="12.75">
      <c r="A351" s="12">
        <f t="shared" si="34"/>
        <v>349</v>
      </c>
      <c r="B351" s="13" t="s">
        <v>1365</v>
      </c>
      <c r="C351" s="13" t="s">
        <v>1366</v>
      </c>
      <c r="D351" s="12" t="s">
        <v>1367</v>
      </c>
      <c r="E351" s="14">
        <v>101.25</v>
      </c>
      <c r="F351" s="14">
        <v>84.33</v>
      </c>
      <c r="G351" s="15">
        <v>91.1</v>
      </c>
      <c r="H351" s="12" t="s">
        <v>1368</v>
      </c>
      <c r="I351" s="12" t="s">
        <v>1369</v>
      </c>
      <c r="J351" s="20">
        <v>1</v>
      </c>
      <c r="HR351" s="22"/>
      <c r="HS351" s="22"/>
      <c r="HT351" s="22"/>
      <c r="HU351" s="22"/>
      <c r="HV351" s="22"/>
      <c r="HW351" s="22"/>
      <c r="HX351" s="22"/>
      <c r="HY351" s="22"/>
      <c r="HZ351" s="22"/>
      <c r="IA351" s="22"/>
      <c r="IB351" s="22"/>
      <c r="IC351" s="22"/>
      <c r="ID351" s="22"/>
      <c r="IE351" s="22"/>
      <c r="IF351" s="22"/>
      <c r="IG351" s="22"/>
      <c r="IH351" s="22"/>
      <c r="II351" s="22"/>
      <c r="IJ351" s="22"/>
      <c r="IK351" s="22"/>
      <c r="IL351" s="22"/>
      <c r="IM351" s="22"/>
    </row>
    <row r="352" spans="1:247" s="2" customFormat="1" ht="24">
      <c r="A352" s="12">
        <f t="shared" si="34"/>
        <v>350</v>
      </c>
      <c r="B352" s="13" t="s">
        <v>1370</v>
      </c>
      <c r="C352" s="13" t="s">
        <v>400</v>
      </c>
      <c r="D352" s="12" t="s">
        <v>1371</v>
      </c>
      <c r="E352" s="14">
        <v>100.5</v>
      </c>
      <c r="F352" s="14">
        <v>88.67</v>
      </c>
      <c r="G352" s="15">
        <v>93.4</v>
      </c>
      <c r="H352" s="12" t="s">
        <v>1372</v>
      </c>
      <c r="I352" s="12" t="s">
        <v>1373</v>
      </c>
      <c r="J352" s="20">
        <v>1</v>
      </c>
      <c r="HR352" s="22"/>
      <c r="HS352" s="22"/>
      <c r="HT352" s="22"/>
      <c r="HU352" s="22"/>
      <c r="HV352" s="22"/>
      <c r="HW352" s="22"/>
      <c r="HX352" s="22"/>
      <c r="HY352" s="22"/>
      <c r="HZ352" s="22"/>
      <c r="IA352" s="22"/>
      <c r="IB352" s="22"/>
      <c r="IC352" s="22"/>
      <c r="ID352" s="22"/>
      <c r="IE352" s="22"/>
      <c r="IF352" s="22"/>
      <c r="IG352" s="22"/>
      <c r="IH352" s="22"/>
      <c r="II352" s="22"/>
      <c r="IJ352" s="22"/>
      <c r="IK352" s="22"/>
      <c r="IL352" s="22"/>
      <c r="IM352" s="22"/>
    </row>
    <row r="353" spans="1:247" s="2" customFormat="1" ht="24">
      <c r="A353" s="12">
        <f t="shared" si="34"/>
        <v>351</v>
      </c>
      <c r="B353" s="13" t="s">
        <v>1374</v>
      </c>
      <c r="C353" s="13" t="s">
        <v>1375</v>
      </c>
      <c r="D353" s="12" t="s">
        <v>1376</v>
      </c>
      <c r="E353" s="14">
        <v>111</v>
      </c>
      <c r="F353" s="14">
        <v>87</v>
      </c>
      <c r="G353" s="15">
        <v>96.6</v>
      </c>
      <c r="H353" s="12" t="s">
        <v>1372</v>
      </c>
      <c r="I353" s="12" t="s">
        <v>1377</v>
      </c>
      <c r="J353" s="20">
        <v>1</v>
      </c>
      <c r="HR353" s="22"/>
      <c r="HS353" s="22"/>
      <c r="HT353" s="22"/>
      <c r="HU353" s="22"/>
      <c r="HV353" s="22"/>
      <c r="HW353" s="22"/>
      <c r="HX353" s="22"/>
      <c r="HY353" s="22"/>
      <c r="HZ353" s="22"/>
      <c r="IA353" s="22"/>
      <c r="IB353" s="22"/>
      <c r="IC353" s="22"/>
      <c r="ID353" s="22"/>
      <c r="IE353" s="22"/>
      <c r="IF353" s="22"/>
      <c r="IG353" s="22"/>
      <c r="IH353" s="22"/>
      <c r="II353" s="22"/>
      <c r="IJ353" s="22"/>
      <c r="IK353" s="22"/>
      <c r="IL353" s="22"/>
      <c r="IM353" s="22"/>
    </row>
    <row r="354" spans="1:247" s="2" customFormat="1" ht="12.75">
      <c r="A354" s="12">
        <f aca="true" t="shared" si="35" ref="A354:A363">ROW()-2</f>
        <v>352</v>
      </c>
      <c r="B354" s="13" t="s">
        <v>1378</v>
      </c>
      <c r="C354" s="13" t="s">
        <v>1379</v>
      </c>
      <c r="D354" s="12" t="s">
        <v>1380</v>
      </c>
      <c r="E354" s="14">
        <v>95.5</v>
      </c>
      <c r="F354" s="14">
        <v>83</v>
      </c>
      <c r="G354" s="15">
        <v>88</v>
      </c>
      <c r="H354" s="12" t="s">
        <v>1381</v>
      </c>
      <c r="I354" s="12" t="s">
        <v>999</v>
      </c>
      <c r="J354" s="20">
        <v>1</v>
      </c>
      <c r="HR354" s="22"/>
      <c r="HS354" s="22"/>
      <c r="HT354" s="22"/>
      <c r="HU354" s="22"/>
      <c r="HV354" s="22"/>
      <c r="HW354" s="22"/>
      <c r="HX354" s="22"/>
      <c r="HY354" s="22"/>
      <c r="HZ354" s="22"/>
      <c r="IA354" s="22"/>
      <c r="IB354" s="22"/>
      <c r="IC354" s="22"/>
      <c r="ID354" s="22"/>
      <c r="IE354" s="22"/>
      <c r="IF354" s="22"/>
      <c r="IG354" s="22"/>
      <c r="IH354" s="22"/>
      <c r="II354" s="22"/>
      <c r="IJ354" s="22"/>
      <c r="IK354" s="22"/>
      <c r="IL354" s="22"/>
      <c r="IM354" s="22"/>
    </row>
    <row r="355" spans="1:247" s="2" customFormat="1" ht="12.75">
      <c r="A355" s="12">
        <f t="shared" si="35"/>
        <v>353</v>
      </c>
      <c r="B355" s="13" t="s">
        <v>1382</v>
      </c>
      <c r="C355" s="13" t="s">
        <v>1383</v>
      </c>
      <c r="D355" s="12" t="s">
        <v>1384</v>
      </c>
      <c r="E355" s="14">
        <v>96</v>
      </c>
      <c r="F355" s="14">
        <v>90.33</v>
      </c>
      <c r="G355" s="15">
        <v>92.6</v>
      </c>
      <c r="H355" s="12" t="s">
        <v>1381</v>
      </c>
      <c r="I355" s="12" t="s">
        <v>1385</v>
      </c>
      <c r="J355" s="20">
        <v>1</v>
      </c>
      <c r="HR355" s="22"/>
      <c r="HS355" s="22"/>
      <c r="HT355" s="22"/>
      <c r="HU355" s="22"/>
      <c r="HV355" s="22"/>
      <c r="HW355" s="22"/>
      <c r="HX355" s="22"/>
      <c r="HY355" s="22"/>
      <c r="HZ355" s="22"/>
      <c r="IA355" s="22"/>
      <c r="IB355" s="22"/>
      <c r="IC355" s="22"/>
      <c r="ID355" s="22"/>
      <c r="IE355" s="22"/>
      <c r="IF355" s="22"/>
      <c r="IG355" s="22"/>
      <c r="IH355" s="22"/>
      <c r="II355" s="22"/>
      <c r="IJ355" s="22"/>
      <c r="IK355" s="22"/>
      <c r="IL355" s="22"/>
      <c r="IM355" s="22"/>
    </row>
    <row r="356" spans="1:247" s="2" customFormat="1" ht="12.75">
      <c r="A356" s="12">
        <f t="shared" si="35"/>
        <v>354</v>
      </c>
      <c r="B356" s="13" t="s">
        <v>1386</v>
      </c>
      <c r="C356" s="13" t="s">
        <v>1387</v>
      </c>
      <c r="D356" s="12" t="s">
        <v>1388</v>
      </c>
      <c r="E356" s="14">
        <v>101.5</v>
      </c>
      <c r="F356" s="14">
        <v>89</v>
      </c>
      <c r="G356" s="15">
        <v>94</v>
      </c>
      <c r="H356" s="12" t="s">
        <v>1381</v>
      </c>
      <c r="I356" s="12" t="s">
        <v>1389</v>
      </c>
      <c r="J356" s="20">
        <v>1</v>
      </c>
      <c r="HR356" s="22"/>
      <c r="HS356" s="22"/>
      <c r="HT356" s="22"/>
      <c r="HU356" s="22"/>
      <c r="HV356" s="22"/>
      <c r="HW356" s="22"/>
      <c r="HX356" s="22"/>
      <c r="HY356" s="22"/>
      <c r="HZ356" s="22"/>
      <c r="IA356" s="22"/>
      <c r="IB356" s="22"/>
      <c r="IC356" s="22"/>
      <c r="ID356" s="22"/>
      <c r="IE356" s="22"/>
      <c r="IF356" s="22"/>
      <c r="IG356" s="22"/>
      <c r="IH356" s="22"/>
      <c r="II356" s="22"/>
      <c r="IJ356" s="22"/>
      <c r="IK356" s="22"/>
      <c r="IL356" s="22"/>
      <c r="IM356" s="22"/>
    </row>
    <row r="357" spans="1:247" s="2" customFormat="1" ht="12.75">
      <c r="A357" s="12">
        <f t="shared" si="35"/>
        <v>355</v>
      </c>
      <c r="B357" s="13" t="s">
        <v>1390</v>
      </c>
      <c r="C357" s="13" t="s">
        <v>1216</v>
      </c>
      <c r="D357" s="12" t="s">
        <v>1391</v>
      </c>
      <c r="E357" s="14">
        <v>111.5</v>
      </c>
      <c r="F357" s="14">
        <v>88</v>
      </c>
      <c r="G357" s="15">
        <v>97.4</v>
      </c>
      <c r="H357" s="12" t="s">
        <v>1392</v>
      </c>
      <c r="I357" s="12" t="s">
        <v>1393</v>
      </c>
      <c r="J357" s="20">
        <v>1</v>
      </c>
      <c r="HR357" s="22"/>
      <c r="HS357" s="22"/>
      <c r="HT357" s="22"/>
      <c r="HU357" s="22"/>
      <c r="HV357" s="22"/>
      <c r="HW357" s="22"/>
      <c r="HX357" s="22"/>
      <c r="HY357" s="22"/>
      <c r="HZ357" s="22"/>
      <c r="IA357" s="22"/>
      <c r="IB357" s="22"/>
      <c r="IC357" s="22"/>
      <c r="ID357" s="22"/>
      <c r="IE357" s="22"/>
      <c r="IF357" s="22"/>
      <c r="IG357" s="22"/>
      <c r="IH357" s="22"/>
      <c r="II357" s="22"/>
      <c r="IJ357" s="22"/>
      <c r="IK357" s="22"/>
      <c r="IL357" s="22"/>
      <c r="IM357" s="22"/>
    </row>
    <row r="358" spans="1:247" s="3" customFormat="1" ht="12.75">
      <c r="A358" s="12">
        <f t="shared" si="35"/>
        <v>356</v>
      </c>
      <c r="B358" s="16" t="s">
        <v>1394</v>
      </c>
      <c r="C358" s="16" t="s">
        <v>1395</v>
      </c>
      <c r="D358" s="17" t="s">
        <v>1396</v>
      </c>
      <c r="E358" s="16">
        <v>100.75</v>
      </c>
      <c r="F358" s="14">
        <v>84.33</v>
      </c>
      <c r="G358" s="15">
        <v>90.9</v>
      </c>
      <c r="H358" s="12" t="s">
        <v>1397</v>
      </c>
      <c r="I358" s="12" t="s">
        <v>1398</v>
      </c>
      <c r="J358" s="20">
        <v>1</v>
      </c>
      <c r="HR358" s="22"/>
      <c r="HS358" s="22"/>
      <c r="HT358" s="22"/>
      <c r="HU358" s="22"/>
      <c r="HV358" s="22"/>
      <c r="HW358" s="22"/>
      <c r="HX358" s="22"/>
      <c r="HY358" s="22"/>
      <c r="HZ358" s="22"/>
      <c r="IA358" s="22"/>
      <c r="IB358" s="22"/>
      <c r="IC358" s="22"/>
      <c r="ID358" s="22"/>
      <c r="IE358" s="22"/>
      <c r="IF358" s="22"/>
      <c r="IG358" s="22"/>
      <c r="IH358" s="22"/>
      <c r="II358" s="22"/>
      <c r="IJ358" s="22"/>
      <c r="IK358" s="22"/>
      <c r="IL358" s="22"/>
      <c r="IM358" s="22"/>
    </row>
    <row r="359" spans="1:247" s="2" customFormat="1" ht="24">
      <c r="A359" s="12">
        <f t="shared" si="35"/>
        <v>357</v>
      </c>
      <c r="B359" s="13" t="s">
        <v>1399</v>
      </c>
      <c r="C359" s="13" t="s">
        <v>1400</v>
      </c>
      <c r="D359" s="12" t="s">
        <v>1401</v>
      </c>
      <c r="E359" s="14">
        <v>98.5</v>
      </c>
      <c r="F359" s="14">
        <v>89.67</v>
      </c>
      <c r="G359" s="15">
        <v>93.2</v>
      </c>
      <c r="H359" s="12" t="s">
        <v>1402</v>
      </c>
      <c r="I359" s="12" t="s">
        <v>529</v>
      </c>
      <c r="J359" s="20">
        <v>1</v>
      </c>
      <c r="HR359" s="22"/>
      <c r="HS359" s="22"/>
      <c r="HT359" s="22"/>
      <c r="HU359" s="22"/>
      <c r="HV359" s="22"/>
      <c r="HW359" s="22"/>
      <c r="HX359" s="22"/>
      <c r="HY359" s="22"/>
      <c r="HZ359" s="22"/>
      <c r="IA359" s="22"/>
      <c r="IB359" s="22"/>
      <c r="IC359" s="22"/>
      <c r="ID359" s="22"/>
      <c r="IE359" s="22"/>
      <c r="IF359" s="22"/>
      <c r="IG359" s="22"/>
      <c r="IH359" s="22"/>
      <c r="II359" s="22"/>
      <c r="IJ359" s="22"/>
      <c r="IK359" s="22"/>
      <c r="IL359" s="22"/>
      <c r="IM359" s="22"/>
    </row>
    <row r="360" spans="1:247" s="2" customFormat="1" ht="24">
      <c r="A360" s="12">
        <f t="shared" si="35"/>
        <v>358</v>
      </c>
      <c r="B360" s="13" t="s">
        <v>1403</v>
      </c>
      <c r="C360" s="13" t="s">
        <v>1404</v>
      </c>
      <c r="D360" s="12" t="s">
        <v>1405</v>
      </c>
      <c r="E360" s="14">
        <v>100</v>
      </c>
      <c r="F360" s="14">
        <v>81.33</v>
      </c>
      <c r="G360" s="15">
        <v>88.8</v>
      </c>
      <c r="H360" s="12" t="s">
        <v>1402</v>
      </c>
      <c r="I360" s="12" t="s">
        <v>1406</v>
      </c>
      <c r="J360" s="20">
        <v>1</v>
      </c>
      <c r="HR360" s="22"/>
      <c r="HS360" s="22"/>
      <c r="HT360" s="22"/>
      <c r="HU360" s="22"/>
      <c r="HV360" s="22"/>
      <c r="HW360" s="22"/>
      <c r="HX360" s="22"/>
      <c r="HY360" s="22"/>
      <c r="HZ360" s="22"/>
      <c r="IA360" s="22"/>
      <c r="IB360" s="22"/>
      <c r="IC360" s="22"/>
      <c r="ID360" s="22"/>
      <c r="IE360" s="22"/>
      <c r="IF360" s="22"/>
      <c r="IG360" s="22"/>
      <c r="IH360" s="22"/>
      <c r="II360" s="22"/>
      <c r="IJ360" s="22"/>
      <c r="IK360" s="22"/>
      <c r="IL360" s="22"/>
      <c r="IM360" s="22"/>
    </row>
    <row r="361" spans="1:247" s="2" customFormat="1" ht="12.75">
      <c r="A361" s="12">
        <f t="shared" si="35"/>
        <v>359</v>
      </c>
      <c r="B361" s="13" t="s">
        <v>1407</v>
      </c>
      <c r="C361" s="13" t="s">
        <v>1408</v>
      </c>
      <c r="D361" s="12" t="s">
        <v>1409</v>
      </c>
      <c r="E361" s="14">
        <v>100.75</v>
      </c>
      <c r="F361" s="14">
        <v>86.67</v>
      </c>
      <c r="G361" s="15">
        <v>92.3</v>
      </c>
      <c r="H361" s="12" t="s">
        <v>1410</v>
      </c>
      <c r="I361" s="12" t="s">
        <v>1411</v>
      </c>
      <c r="J361" s="20">
        <v>1</v>
      </c>
      <c r="HR361" s="22"/>
      <c r="HS361" s="22"/>
      <c r="HT361" s="22"/>
      <c r="HU361" s="22"/>
      <c r="HV361" s="22"/>
      <c r="HW361" s="22"/>
      <c r="HX361" s="22"/>
      <c r="HY361" s="22"/>
      <c r="HZ361" s="22"/>
      <c r="IA361" s="22"/>
      <c r="IB361" s="22"/>
      <c r="IC361" s="22"/>
      <c r="ID361" s="22"/>
      <c r="IE361" s="22"/>
      <c r="IF361" s="22"/>
      <c r="IG361" s="22"/>
      <c r="IH361" s="22"/>
      <c r="II361" s="22"/>
      <c r="IJ361" s="22"/>
      <c r="IK361" s="22"/>
      <c r="IL361" s="22"/>
      <c r="IM361" s="22"/>
    </row>
    <row r="362" spans="1:247" s="2" customFormat="1" ht="12.75">
      <c r="A362" s="12">
        <f t="shared" si="35"/>
        <v>360</v>
      </c>
      <c r="B362" s="13" t="s">
        <v>1412</v>
      </c>
      <c r="C362" s="13" t="s">
        <v>1413</v>
      </c>
      <c r="D362" s="12" t="s">
        <v>1414</v>
      </c>
      <c r="E362" s="14">
        <v>96.25</v>
      </c>
      <c r="F362" s="14">
        <v>80.33</v>
      </c>
      <c r="G362" s="15">
        <v>86.7</v>
      </c>
      <c r="H362" s="12" t="s">
        <v>1415</v>
      </c>
      <c r="I362" s="12" t="s">
        <v>1416</v>
      </c>
      <c r="J362" s="20">
        <v>1</v>
      </c>
      <c r="HR362" s="22"/>
      <c r="HS362" s="22"/>
      <c r="HT362" s="22"/>
      <c r="HU362" s="22"/>
      <c r="HV362" s="22"/>
      <c r="HW362" s="22"/>
      <c r="HX362" s="22"/>
      <c r="HY362" s="22"/>
      <c r="HZ362" s="22"/>
      <c r="IA362" s="22"/>
      <c r="IB362" s="22"/>
      <c r="IC362" s="22"/>
      <c r="ID362" s="22"/>
      <c r="IE362" s="22"/>
      <c r="IF362" s="22"/>
      <c r="IG362" s="22"/>
      <c r="IH362" s="22"/>
      <c r="II362" s="22"/>
      <c r="IJ362" s="22"/>
      <c r="IK362" s="22"/>
      <c r="IL362" s="22"/>
      <c r="IM362" s="22"/>
    </row>
    <row r="363" spans="1:247" s="2" customFormat="1" ht="12.75">
      <c r="A363" s="12">
        <f t="shared" si="35"/>
        <v>361</v>
      </c>
      <c r="B363" s="13" t="s">
        <v>1417</v>
      </c>
      <c r="C363" s="13" t="s">
        <v>1418</v>
      </c>
      <c r="D363" s="12" t="s">
        <v>1419</v>
      </c>
      <c r="E363" s="14">
        <v>103</v>
      </c>
      <c r="F363" s="14">
        <v>88.67</v>
      </c>
      <c r="G363" s="15">
        <v>94.4</v>
      </c>
      <c r="H363" s="12" t="s">
        <v>1415</v>
      </c>
      <c r="I363" s="12" t="s">
        <v>1420</v>
      </c>
      <c r="J363" s="20">
        <v>1</v>
      </c>
      <c r="HR363" s="22"/>
      <c r="HS363" s="22"/>
      <c r="HT363" s="22"/>
      <c r="HU363" s="22"/>
      <c r="HV363" s="22"/>
      <c r="HW363" s="22"/>
      <c r="HX363" s="22"/>
      <c r="HY363" s="22"/>
      <c r="HZ363" s="22"/>
      <c r="IA363" s="22"/>
      <c r="IB363" s="22"/>
      <c r="IC363" s="22"/>
      <c r="ID363" s="22"/>
      <c r="IE363" s="22"/>
      <c r="IF363" s="22"/>
      <c r="IG363" s="22"/>
      <c r="IH363" s="22"/>
      <c r="II363" s="22"/>
      <c r="IJ363" s="22"/>
      <c r="IK363" s="22"/>
      <c r="IL363" s="22"/>
      <c r="IM363" s="22"/>
    </row>
    <row r="364" spans="1:247" s="2" customFormat="1" ht="60">
      <c r="A364" s="12">
        <f aca="true" t="shared" si="36" ref="A364:A373">ROW()-2</f>
        <v>362</v>
      </c>
      <c r="B364" s="13" t="s">
        <v>1421</v>
      </c>
      <c r="C364" s="13" t="s">
        <v>1422</v>
      </c>
      <c r="D364" s="12" t="s">
        <v>1423</v>
      </c>
      <c r="E364" s="14">
        <v>101</v>
      </c>
      <c r="F364" s="14">
        <v>89.67</v>
      </c>
      <c r="G364" s="15">
        <v>94.2</v>
      </c>
      <c r="H364" s="12" t="s">
        <v>1424</v>
      </c>
      <c r="I364" s="12" t="s">
        <v>1425</v>
      </c>
      <c r="J364" s="20">
        <v>1</v>
      </c>
      <c r="HR364" s="22"/>
      <c r="HS364" s="22"/>
      <c r="HT364" s="22"/>
      <c r="HU364" s="22"/>
      <c r="HV364" s="22"/>
      <c r="HW364" s="22"/>
      <c r="HX364" s="22"/>
      <c r="HY364" s="22"/>
      <c r="HZ364" s="22"/>
      <c r="IA364" s="22"/>
      <c r="IB364" s="22"/>
      <c r="IC364" s="22"/>
      <c r="ID364" s="22"/>
      <c r="IE364" s="22"/>
      <c r="IF364" s="22"/>
      <c r="IG364" s="22"/>
      <c r="IH364" s="22"/>
      <c r="II364" s="22"/>
      <c r="IJ364" s="22"/>
      <c r="IK364" s="22"/>
      <c r="IL364" s="22"/>
      <c r="IM364" s="22"/>
    </row>
    <row r="365" spans="1:247" s="2" customFormat="1" ht="60">
      <c r="A365" s="12">
        <f t="shared" si="36"/>
        <v>363</v>
      </c>
      <c r="B365" s="13" t="s">
        <v>1426</v>
      </c>
      <c r="C365" s="13" t="s">
        <v>1427</v>
      </c>
      <c r="D365" s="12" t="s">
        <v>1428</v>
      </c>
      <c r="E365" s="14">
        <v>106.75</v>
      </c>
      <c r="F365" s="14">
        <v>82</v>
      </c>
      <c r="G365" s="15">
        <v>91.9</v>
      </c>
      <c r="H365" s="12" t="s">
        <v>1424</v>
      </c>
      <c r="I365" s="12" t="s">
        <v>1429</v>
      </c>
      <c r="J365" s="20">
        <v>1</v>
      </c>
      <c r="HR365" s="22"/>
      <c r="HS365" s="22"/>
      <c r="HT365" s="22"/>
      <c r="HU365" s="22"/>
      <c r="HV365" s="22"/>
      <c r="HW365" s="22"/>
      <c r="HX365" s="22"/>
      <c r="HY365" s="22"/>
      <c r="HZ365" s="22"/>
      <c r="IA365" s="22"/>
      <c r="IB365" s="22"/>
      <c r="IC365" s="22"/>
      <c r="ID365" s="22"/>
      <c r="IE365" s="22"/>
      <c r="IF365" s="22"/>
      <c r="IG365" s="22"/>
      <c r="IH365" s="22"/>
      <c r="II365" s="22"/>
      <c r="IJ365" s="22"/>
      <c r="IK365" s="22"/>
      <c r="IL365" s="22"/>
      <c r="IM365" s="22"/>
    </row>
    <row r="366" spans="1:247" s="2" customFormat="1" ht="60">
      <c r="A366" s="12">
        <f t="shared" si="36"/>
        <v>364</v>
      </c>
      <c r="B366" s="13" t="s">
        <v>1430</v>
      </c>
      <c r="C366" s="13" t="s">
        <v>1431</v>
      </c>
      <c r="D366" s="12" t="s">
        <v>1432</v>
      </c>
      <c r="E366" s="14">
        <v>113.25</v>
      </c>
      <c r="F366" s="14">
        <v>87</v>
      </c>
      <c r="G366" s="15">
        <v>97.5</v>
      </c>
      <c r="H366" s="12" t="s">
        <v>1424</v>
      </c>
      <c r="I366" s="12" t="s">
        <v>1433</v>
      </c>
      <c r="J366" s="20">
        <v>1</v>
      </c>
      <c r="HR366" s="22"/>
      <c r="HS366" s="22"/>
      <c r="HT366" s="22"/>
      <c r="HU366" s="22"/>
      <c r="HV366" s="22"/>
      <c r="HW366" s="22"/>
      <c r="HX366" s="22"/>
      <c r="HY366" s="22"/>
      <c r="HZ366" s="22"/>
      <c r="IA366" s="22"/>
      <c r="IB366" s="22"/>
      <c r="IC366" s="22"/>
      <c r="ID366" s="22"/>
      <c r="IE366" s="22"/>
      <c r="IF366" s="22"/>
      <c r="IG366" s="22"/>
      <c r="IH366" s="22"/>
      <c r="II366" s="22"/>
      <c r="IJ366" s="22"/>
      <c r="IK366" s="22"/>
      <c r="IL366" s="22"/>
      <c r="IM366" s="22"/>
    </row>
    <row r="367" spans="1:247" s="2" customFormat="1" ht="12.75">
      <c r="A367" s="12">
        <f t="shared" si="36"/>
        <v>365</v>
      </c>
      <c r="B367" s="13" t="s">
        <v>1434</v>
      </c>
      <c r="C367" s="13" t="s">
        <v>1435</v>
      </c>
      <c r="D367" s="12" t="s">
        <v>1436</v>
      </c>
      <c r="E367" s="14">
        <v>97.5</v>
      </c>
      <c r="F367" s="14">
        <v>87.67</v>
      </c>
      <c r="G367" s="15">
        <v>91.6</v>
      </c>
      <c r="H367" s="12" t="s">
        <v>1437</v>
      </c>
      <c r="I367" s="12" t="s">
        <v>1438</v>
      </c>
      <c r="J367" s="20">
        <v>1</v>
      </c>
      <c r="HR367" s="22"/>
      <c r="HS367" s="22"/>
      <c r="HT367" s="22"/>
      <c r="HU367" s="22"/>
      <c r="HV367" s="22"/>
      <c r="HW367" s="22"/>
      <c r="HX367" s="22"/>
      <c r="HY367" s="22"/>
      <c r="HZ367" s="22"/>
      <c r="IA367" s="22"/>
      <c r="IB367" s="22"/>
      <c r="IC367" s="22"/>
      <c r="ID367" s="22"/>
      <c r="IE367" s="22"/>
      <c r="IF367" s="22"/>
      <c r="IG367" s="22"/>
      <c r="IH367" s="22"/>
      <c r="II367" s="22"/>
      <c r="IJ367" s="22"/>
      <c r="IK367" s="22"/>
      <c r="IL367" s="22"/>
      <c r="IM367" s="22"/>
    </row>
    <row r="368" spans="1:247" s="2" customFormat="1" ht="12.75">
      <c r="A368" s="12">
        <f t="shared" si="36"/>
        <v>366</v>
      </c>
      <c r="B368" s="13" t="s">
        <v>1439</v>
      </c>
      <c r="C368" s="13" t="s">
        <v>1440</v>
      </c>
      <c r="D368" s="12" t="s">
        <v>1441</v>
      </c>
      <c r="E368" s="14">
        <v>98.5</v>
      </c>
      <c r="F368" s="14">
        <v>85</v>
      </c>
      <c r="G368" s="15">
        <v>90.4</v>
      </c>
      <c r="H368" s="12" t="s">
        <v>1437</v>
      </c>
      <c r="I368" s="12" t="s">
        <v>1442</v>
      </c>
      <c r="J368" s="20">
        <v>1</v>
      </c>
      <c r="HR368" s="22"/>
      <c r="HS368" s="22"/>
      <c r="HT368" s="22"/>
      <c r="HU368" s="22"/>
      <c r="HV368" s="22"/>
      <c r="HW368" s="22"/>
      <c r="HX368" s="22"/>
      <c r="HY368" s="22"/>
      <c r="HZ368" s="22"/>
      <c r="IA368" s="22"/>
      <c r="IB368" s="22"/>
      <c r="IC368" s="22"/>
      <c r="ID368" s="22"/>
      <c r="IE368" s="22"/>
      <c r="IF368" s="22"/>
      <c r="IG368" s="22"/>
      <c r="IH368" s="22"/>
      <c r="II368" s="22"/>
      <c r="IJ368" s="22"/>
      <c r="IK368" s="22"/>
      <c r="IL368" s="22"/>
      <c r="IM368" s="22"/>
    </row>
    <row r="369" spans="1:247" s="2" customFormat="1" ht="12.75">
      <c r="A369" s="12">
        <f t="shared" si="36"/>
        <v>367</v>
      </c>
      <c r="B369" s="13" t="s">
        <v>1443</v>
      </c>
      <c r="C369" s="13" t="s">
        <v>1444</v>
      </c>
      <c r="D369" s="12" t="s">
        <v>1445</v>
      </c>
      <c r="E369" s="14">
        <v>105.75</v>
      </c>
      <c r="F369" s="14">
        <v>85.33</v>
      </c>
      <c r="G369" s="15">
        <v>93.5</v>
      </c>
      <c r="H369" s="12" t="s">
        <v>1437</v>
      </c>
      <c r="I369" s="12" t="s">
        <v>1446</v>
      </c>
      <c r="J369" s="20">
        <v>1</v>
      </c>
      <c r="HR369" s="22"/>
      <c r="HS369" s="22"/>
      <c r="HT369" s="22"/>
      <c r="HU369" s="22"/>
      <c r="HV369" s="22"/>
      <c r="HW369" s="22"/>
      <c r="HX369" s="22"/>
      <c r="HY369" s="22"/>
      <c r="HZ369" s="22"/>
      <c r="IA369" s="22"/>
      <c r="IB369" s="22"/>
      <c r="IC369" s="22"/>
      <c r="ID369" s="22"/>
      <c r="IE369" s="22"/>
      <c r="IF369" s="22"/>
      <c r="IG369" s="22"/>
      <c r="IH369" s="22"/>
      <c r="II369" s="22"/>
      <c r="IJ369" s="22"/>
      <c r="IK369" s="22"/>
      <c r="IL369" s="22"/>
      <c r="IM369" s="22"/>
    </row>
    <row r="370" spans="1:247" s="2" customFormat="1" ht="12.75">
      <c r="A370" s="12">
        <f t="shared" si="36"/>
        <v>368</v>
      </c>
      <c r="B370" s="13" t="s">
        <v>1447</v>
      </c>
      <c r="C370" s="13" t="s">
        <v>1448</v>
      </c>
      <c r="D370" s="12" t="s">
        <v>441</v>
      </c>
      <c r="E370" s="14">
        <v>108</v>
      </c>
      <c r="F370" s="14">
        <v>82.33</v>
      </c>
      <c r="G370" s="15">
        <v>92.6</v>
      </c>
      <c r="H370" s="12" t="s">
        <v>1437</v>
      </c>
      <c r="I370" s="12" t="s">
        <v>1449</v>
      </c>
      <c r="J370" s="20">
        <v>1</v>
      </c>
      <c r="HR370" s="22"/>
      <c r="HS370" s="22"/>
      <c r="HT370" s="22"/>
      <c r="HU370" s="22"/>
      <c r="HV370" s="22"/>
      <c r="HW370" s="22"/>
      <c r="HX370" s="22"/>
      <c r="HY370" s="22"/>
      <c r="HZ370" s="22"/>
      <c r="IA370" s="22"/>
      <c r="IB370" s="22"/>
      <c r="IC370" s="22"/>
      <c r="ID370" s="22"/>
      <c r="IE370" s="22"/>
      <c r="IF370" s="22"/>
      <c r="IG370" s="22"/>
      <c r="IH370" s="22"/>
      <c r="II370" s="22"/>
      <c r="IJ370" s="22"/>
      <c r="IK370" s="22"/>
      <c r="IL370" s="22"/>
      <c r="IM370" s="22"/>
    </row>
    <row r="371" spans="1:247" s="2" customFormat="1" ht="12.75">
      <c r="A371" s="12">
        <f t="shared" si="36"/>
        <v>369</v>
      </c>
      <c r="B371" s="13" t="s">
        <v>1450</v>
      </c>
      <c r="C371" s="13" t="s">
        <v>1451</v>
      </c>
      <c r="D371" s="12" t="s">
        <v>1452</v>
      </c>
      <c r="E371" s="14">
        <v>112.25</v>
      </c>
      <c r="F371" s="14">
        <v>82.33</v>
      </c>
      <c r="G371" s="15">
        <v>94.3</v>
      </c>
      <c r="H371" s="12" t="s">
        <v>1437</v>
      </c>
      <c r="I371" s="12" t="s">
        <v>1453</v>
      </c>
      <c r="J371" s="20">
        <v>1</v>
      </c>
      <c r="HR371" s="22"/>
      <c r="HS371" s="22"/>
      <c r="HT371" s="22"/>
      <c r="HU371" s="22"/>
      <c r="HV371" s="22"/>
      <c r="HW371" s="22"/>
      <c r="HX371" s="22"/>
      <c r="HY371" s="22"/>
      <c r="HZ371" s="22"/>
      <c r="IA371" s="22"/>
      <c r="IB371" s="22"/>
      <c r="IC371" s="22"/>
      <c r="ID371" s="22"/>
      <c r="IE371" s="22"/>
      <c r="IF371" s="22"/>
      <c r="IG371" s="22"/>
      <c r="IH371" s="22"/>
      <c r="II371" s="22"/>
      <c r="IJ371" s="22"/>
      <c r="IK371" s="22"/>
      <c r="IL371" s="22"/>
      <c r="IM371" s="22"/>
    </row>
    <row r="372" spans="1:247" s="2" customFormat="1" ht="12.75">
      <c r="A372" s="12">
        <f t="shared" si="36"/>
        <v>370</v>
      </c>
      <c r="B372" s="13" t="s">
        <v>1454</v>
      </c>
      <c r="C372" s="13" t="s">
        <v>1455</v>
      </c>
      <c r="D372" s="12" t="s">
        <v>1456</v>
      </c>
      <c r="E372" s="14">
        <v>103.75</v>
      </c>
      <c r="F372" s="14">
        <v>78</v>
      </c>
      <c r="G372" s="15">
        <v>88.3</v>
      </c>
      <c r="H372" s="12" t="s">
        <v>1457</v>
      </c>
      <c r="I372" s="12" t="s">
        <v>1458</v>
      </c>
      <c r="J372" s="20">
        <v>1</v>
      </c>
      <c r="HR372" s="22"/>
      <c r="HS372" s="22"/>
      <c r="HT372" s="22"/>
      <c r="HU372" s="22"/>
      <c r="HV372" s="22"/>
      <c r="HW372" s="22"/>
      <c r="HX372" s="22"/>
      <c r="HY372" s="22"/>
      <c r="HZ372" s="22"/>
      <c r="IA372" s="22"/>
      <c r="IB372" s="22"/>
      <c r="IC372" s="22"/>
      <c r="ID372" s="22"/>
      <c r="IE372" s="22"/>
      <c r="IF372" s="22"/>
      <c r="IG372" s="22"/>
      <c r="IH372" s="22"/>
      <c r="II372" s="22"/>
      <c r="IJ372" s="22"/>
      <c r="IK372" s="22"/>
      <c r="IL372" s="22"/>
      <c r="IM372" s="22"/>
    </row>
    <row r="373" spans="1:247" s="2" customFormat="1" ht="12.75">
      <c r="A373" s="12">
        <f t="shared" si="36"/>
        <v>371</v>
      </c>
      <c r="B373" s="13" t="s">
        <v>1459</v>
      </c>
      <c r="C373" s="13" t="s">
        <v>1460</v>
      </c>
      <c r="D373" s="12" t="s">
        <v>1461</v>
      </c>
      <c r="E373" s="14">
        <v>93.25</v>
      </c>
      <c r="F373" s="14">
        <v>81</v>
      </c>
      <c r="G373" s="15">
        <v>85.9</v>
      </c>
      <c r="H373" s="12" t="s">
        <v>1457</v>
      </c>
      <c r="I373" s="12" t="s">
        <v>1462</v>
      </c>
      <c r="J373" s="20">
        <v>1</v>
      </c>
      <c r="HR373" s="22"/>
      <c r="HS373" s="22"/>
      <c r="HT373" s="22"/>
      <c r="HU373" s="22"/>
      <c r="HV373" s="22"/>
      <c r="HW373" s="22"/>
      <c r="HX373" s="22"/>
      <c r="HY373" s="22"/>
      <c r="HZ373" s="22"/>
      <c r="IA373" s="22"/>
      <c r="IB373" s="22"/>
      <c r="IC373" s="22"/>
      <c r="ID373" s="22"/>
      <c r="IE373" s="22"/>
      <c r="IF373" s="22"/>
      <c r="IG373" s="22"/>
      <c r="IH373" s="22"/>
      <c r="II373" s="22"/>
      <c r="IJ373" s="22"/>
      <c r="IK373" s="22"/>
      <c r="IL373" s="22"/>
      <c r="IM373" s="22"/>
    </row>
    <row r="374" spans="1:247" s="2" customFormat="1" ht="12.75">
      <c r="A374" s="12">
        <f aca="true" t="shared" si="37" ref="A374:A383">ROW()-2</f>
        <v>372</v>
      </c>
      <c r="B374" s="13" t="s">
        <v>1463</v>
      </c>
      <c r="C374" s="13" t="s">
        <v>1464</v>
      </c>
      <c r="D374" s="12" t="s">
        <v>1465</v>
      </c>
      <c r="E374" s="14">
        <v>108</v>
      </c>
      <c r="F374" s="14">
        <v>79.67</v>
      </c>
      <c r="G374" s="15">
        <v>91</v>
      </c>
      <c r="H374" s="12" t="s">
        <v>1466</v>
      </c>
      <c r="I374" s="12" t="s">
        <v>1467</v>
      </c>
      <c r="J374" s="20">
        <v>1</v>
      </c>
      <c r="HR374" s="22"/>
      <c r="HS374" s="22"/>
      <c r="HT374" s="22"/>
      <c r="HU374" s="22"/>
      <c r="HV374" s="22"/>
      <c r="HW374" s="22"/>
      <c r="HX374" s="22"/>
      <c r="HY374" s="22"/>
      <c r="HZ374" s="22"/>
      <c r="IA374" s="22"/>
      <c r="IB374" s="22"/>
      <c r="IC374" s="22"/>
      <c r="ID374" s="22"/>
      <c r="IE374" s="22"/>
      <c r="IF374" s="22"/>
      <c r="IG374" s="22"/>
      <c r="IH374" s="22"/>
      <c r="II374" s="22"/>
      <c r="IJ374" s="22"/>
      <c r="IK374" s="22"/>
      <c r="IL374" s="22"/>
      <c r="IM374" s="22"/>
    </row>
    <row r="375" spans="1:247" s="2" customFormat="1" ht="12.75">
      <c r="A375" s="12">
        <f t="shared" si="37"/>
        <v>373</v>
      </c>
      <c r="B375" s="13" t="s">
        <v>1468</v>
      </c>
      <c r="C375" s="13" t="s">
        <v>1469</v>
      </c>
      <c r="D375" s="12" t="s">
        <v>1470</v>
      </c>
      <c r="E375" s="14">
        <v>106.5</v>
      </c>
      <c r="F375" s="14">
        <v>85.33</v>
      </c>
      <c r="G375" s="15">
        <v>93.8</v>
      </c>
      <c r="H375" s="12" t="s">
        <v>1471</v>
      </c>
      <c r="I375" s="12" t="s">
        <v>1472</v>
      </c>
      <c r="J375" s="20">
        <v>1</v>
      </c>
      <c r="HR375" s="22"/>
      <c r="HS375" s="22"/>
      <c r="HT375" s="22"/>
      <c r="HU375" s="22"/>
      <c r="HV375" s="22"/>
      <c r="HW375" s="22"/>
      <c r="HX375" s="22"/>
      <c r="HY375" s="22"/>
      <c r="HZ375" s="22"/>
      <c r="IA375" s="22"/>
      <c r="IB375" s="22"/>
      <c r="IC375" s="22"/>
      <c r="ID375" s="22"/>
      <c r="IE375" s="22"/>
      <c r="IF375" s="22"/>
      <c r="IG375" s="22"/>
      <c r="IH375" s="22"/>
      <c r="II375" s="22"/>
      <c r="IJ375" s="22"/>
      <c r="IK375" s="22"/>
      <c r="IL375" s="22"/>
      <c r="IM375" s="22"/>
    </row>
    <row r="376" spans="1:247" s="2" customFormat="1" ht="12.75">
      <c r="A376" s="12">
        <f t="shared" si="37"/>
        <v>374</v>
      </c>
      <c r="B376" s="13" t="s">
        <v>1473</v>
      </c>
      <c r="C376" s="13" t="s">
        <v>1474</v>
      </c>
      <c r="D376" s="12" t="s">
        <v>1475</v>
      </c>
      <c r="E376" s="14">
        <v>97.25</v>
      </c>
      <c r="F376" s="14">
        <v>81.33</v>
      </c>
      <c r="G376" s="15">
        <v>87.7</v>
      </c>
      <c r="H376" s="12" t="s">
        <v>1471</v>
      </c>
      <c r="I376" s="12" t="s">
        <v>1476</v>
      </c>
      <c r="J376" s="20">
        <v>1</v>
      </c>
      <c r="HR376" s="22"/>
      <c r="HS376" s="22"/>
      <c r="HT376" s="22"/>
      <c r="HU376" s="22"/>
      <c r="HV376" s="22"/>
      <c r="HW376" s="22"/>
      <c r="HX376" s="22"/>
      <c r="HY376" s="22"/>
      <c r="HZ376" s="22"/>
      <c r="IA376" s="22"/>
      <c r="IB376" s="22"/>
      <c r="IC376" s="22"/>
      <c r="ID376" s="22"/>
      <c r="IE376" s="22"/>
      <c r="IF376" s="22"/>
      <c r="IG376" s="22"/>
      <c r="IH376" s="22"/>
      <c r="II376" s="22"/>
      <c r="IJ376" s="22"/>
      <c r="IK376" s="22"/>
      <c r="IL376" s="22"/>
      <c r="IM376" s="22"/>
    </row>
    <row r="377" spans="1:247" s="2" customFormat="1" ht="12.75">
      <c r="A377" s="12">
        <f t="shared" si="37"/>
        <v>375</v>
      </c>
      <c r="B377" s="13" t="s">
        <v>1477</v>
      </c>
      <c r="C377" s="13" t="s">
        <v>1478</v>
      </c>
      <c r="D377" s="12" t="s">
        <v>1479</v>
      </c>
      <c r="E377" s="14">
        <v>98.5</v>
      </c>
      <c r="F377" s="14">
        <v>81.67</v>
      </c>
      <c r="G377" s="15">
        <v>88.4</v>
      </c>
      <c r="H377" s="12" t="s">
        <v>1480</v>
      </c>
      <c r="I377" s="12" t="s">
        <v>1481</v>
      </c>
      <c r="J377" s="20">
        <v>1</v>
      </c>
      <c r="HR377" s="22"/>
      <c r="HS377" s="22"/>
      <c r="HT377" s="22"/>
      <c r="HU377" s="22"/>
      <c r="HV377" s="22"/>
      <c r="HW377" s="22"/>
      <c r="HX377" s="22"/>
      <c r="HY377" s="22"/>
      <c r="HZ377" s="22"/>
      <c r="IA377" s="22"/>
      <c r="IB377" s="22"/>
      <c r="IC377" s="22"/>
      <c r="ID377" s="22"/>
      <c r="IE377" s="22"/>
      <c r="IF377" s="22"/>
      <c r="IG377" s="22"/>
      <c r="IH377" s="22"/>
      <c r="II377" s="22"/>
      <c r="IJ377" s="22"/>
      <c r="IK377" s="22"/>
      <c r="IL377" s="22"/>
      <c r="IM377" s="22"/>
    </row>
    <row r="378" spans="1:247" s="2" customFormat="1" ht="12.75">
      <c r="A378" s="12">
        <f t="shared" si="37"/>
        <v>376</v>
      </c>
      <c r="B378" s="13" t="s">
        <v>1482</v>
      </c>
      <c r="C378" s="13" t="s">
        <v>1483</v>
      </c>
      <c r="D378" s="12" t="s">
        <v>1484</v>
      </c>
      <c r="E378" s="14">
        <v>111.5</v>
      </c>
      <c r="F378" s="14">
        <v>77.33</v>
      </c>
      <c r="G378" s="15">
        <v>91</v>
      </c>
      <c r="H378" s="12" t="s">
        <v>1480</v>
      </c>
      <c r="I378" s="12" t="s">
        <v>1485</v>
      </c>
      <c r="J378" s="20">
        <v>1</v>
      </c>
      <c r="HR378" s="22"/>
      <c r="HS378" s="22"/>
      <c r="HT378" s="22"/>
      <c r="HU378" s="22"/>
      <c r="HV378" s="22"/>
      <c r="HW378" s="22"/>
      <c r="HX378" s="22"/>
      <c r="HY378" s="22"/>
      <c r="HZ378" s="22"/>
      <c r="IA378" s="22"/>
      <c r="IB378" s="22"/>
      <c r="IC378" s="22"/>
      <c r="ID378" s="22"/>
      <c r="IE378" s="22"/>
      <c r="IF378" s="22"/>
      <c r="IG378" s="22"/>
      <c r="IH378" s="22"/>
      <c r="II378" s="22"/>
      <c r="IJ378" s="22"/>
      <c r="IK378" s="22"/>
      <c r="IL378" s="22"/>
      <c r="IM378" s="22"/>
    </row>
    <row r="379" spans="1:247" s="2" customFormat="1" ht="12.75">
      <c r="A379" s="12">
        <f t="shared" si="37"/>
        <v>377</v>
      </c>
      <c r="B379" s="16" t="s">
        <v>1486</v>
      </c>
      <c r="C379" s="16" t="s">
        <v>1487</v>
      </c>
      <c r="D379" s="17" t="s">
        <v>1488</v>
      </c>
      <c r="E379" s="16">
        <v>96.5</v>
      </c>
      <c r="F379" s="14">
        <v>75.67</v>
      </c>
      <c r="G379" s="15">
        <v>84</v>
      </c>
      <c r="H379" s="12" t="s">
        <v>1489</v>
      </c>
      <c r="I379" s="12" t="s">
        <v>954</v>
      </c>
      <c r="J379" s="20">
        <v>1</v>
      </c>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3"/>
      <c r="HR379" s="22"/>
      <c r="HS379" s="22"/>
      <c r="HT379" s="22"/>
      <c r="HU379" s="22"/>
      <c r="HV379" s="22"/>
      <c r="HW379" s="22"/>
      <c r="HX379" s="22"/>
      <c r="HY379" s="22"/>
      <c r="HZ379" s="22"/>
      <c r="IA379" s="22"/>
      <c r="IB379" s="22"/>
      <c r="IC379" s="22"/>
      <c r="ID379" s="22"/>
      <c r="IE379" s="22"/>
      <c r="IF379" s="22"/>
      <c r="IG379" s="22"/>
      <c r="IH379" s="22"/>
      <c r="II379" s="22"/>
      <c r="IJ379" s="22"/>
      <c r="IK379" s="22"/>
      <c r="IL379" s="22"/>
      <c r="IM379" s="22"/>
    </row>
    <row r="380" spans="1:247" s="2" customFormat="1" ht="36">
      <c r="A380" s="12">
        <f t="shared" si="37"/>
        <v>378</v>
      </c>
      <c r="B380" s="13" t="s">
        <v>1490</v>
      </c>
      <c r="C380" s="13" t="s">
        <v>1491</v>
      </c>
      <c r="D380" s="12" t="s">
        <v>1492</v>
      </c>
      <c r="E380" s="14">
        <v>106.25</v>
      </c>
      <c r="F380" s="14">
        <v>82</v>
      </c>
      <c r="G380" s="15">
        <v>91.7</v>
      </c>
      <c r="H380" s="12" t="s">
        <v>1493</v>
      </c>
      <c r="I380" s="12" t="s">
        <v>529</v>
      </c>
      <c r="J380" s="20">
        <v>1</v>
      </c>
      <c r="HR380" s="22"/>
      <c r="HS380" s="22"/>
      <c r="HT380" s="22"/>
      <c r="HU380" s="22"/>
      <c r="HV380" s="22"/>
      <c r="HW380" s="22"/>
      <c r="HX380" s="22"/>
      <c r="HY380" s="22"/>
      <c r="HZ380" s="22"/>
      <c r="IA380" s="22"/>
      <c r="IB380" s="22"/>
      <c r="IC380" s="22"/>
      <c r="ID380" s="22"/>
      <c r="IE380" s="22"/>
      <c r="IF380" s="22"/>
      <c r="IG380" s="22"/>
      <c r="IH380" s="22"/>
      <c r="II380" s="22"/>
      <c r="IJ380" s="22"/>
      <c r="IK380" s="22"/>
      <c r="IL380" s="22"/>
      <c r="IM380" s="22"/>
    </row>
    <row r="381" spans="1:247" s="2" customFormat="1" ht="36">
      <c r="A381" s="12">
        <f t="shared" si="37"/>
        <v>379</v>
      </c>
      <c r="B381" s="13" t="s">
        <v>1494</v>
      </c>
      <c r="C381" s="13" t="s">
        <v>1495</v>
      </c>
      <c r="D381" s="12" t="s">
        <v>1496</v>
      </c>
      <c r="E381" s="14">
        <v>98</v>
      </c>
      <c r="F381" s="14">
        <v>79</v>
      </c>
      <c r="G381" s="15">
        <v>86.6</v>
      </c>
      <c r="H381" s="12" t="s">
        <v>1493</v>
      </c>
      <c r="I381" s="12" t="s">
        <v>1497</v>
      </c>
      <c r="J381" s="20">
        <v>1</v>
      </c>
      <c r="HR381" s="22"/>
      <c r="HS381" s="22"/>
      <c r="HT381" s="22"/>
      <c r="HU381" s="22"/>
      <c r="HV381" s="22"/>
      <c r="HW381" s="22"/>
      <c r="HX381" s="22"/>
      <c r="HY381" s="22"/>
      <c r="HZ381" s="22"/>
      <c r="IA381" s="22"/>
      <c r="IB381" s="22"/>
      <c r="IC381" s="22"/>
      <c r="ID381" s="22"/>
      <c r="IE381" s="22"/>
      <c r="IF381" s="22"/>
      <c r="IG381" s="22"/>
      <c r="IH381" s="22"/>
      <c r="II381" s="22"/>
      <c r="IJ381" s="22"/>
      <c r="IK381" s="22"/>
      <c r="IL381" s="22"/>
      <c r="IM381" s="22"/>
    </row>
    <row r="382" spans="1:247" s="2" customFormat="1" ht="36">
      <c r="A382" s="12">
        <f t="shared" si="37"/>
        <v>380</v>
      </c>
      <c r="B382" s="13" t="s">
        <v>1498</v>
      </c>
      <c r="C382" s="13" t="s">
        <v>1499</v>
      </c>
      <c r="D382" s="12" t="s">
        <v>1500</v>
      </c>
      <c r="E382" s="14">
        <v>103.5</v>
      </c>
      <c r="F382" s="14">
        <v>78.33</v>
      </c>
      <c r="G382" s="15">
        <v>88.4</v>
      </c>
      <c r="H382" s="12" t="s">
        <v>1493</v>
      </c>
      <c r="I382" s="12" t="s">
        <v>1501</v>
      </c>
      <c r="J382" s="20">
        <v>1</v>
      </c>
      <c r="HR382" s="22"/>
      <c r="HS382" s="22"/>
      <c r="HT382" s="22"/>
      <c r="HU382" s="22"/>
      <c r="HV382" s="22"/>
      <c r="HW382" s="22"/>
      <c r="HX382" s="22"/>
      <c r="HY382" s="22"/>
      <c r="HZ382" s="22"/>
      <c r="IA382" s="22"/>
      <c r="IB382" s="22"/>
      <c r="IC382" s="22"/>
      <c r="ID382" s="22"/>
      <c r="IE382" s="22"/>
      <c r="IF382" s="22"/>
      <c r="IG382" s="22"/>
      <c r="IH382" s="22"/>
      <c r="II382" s="22"/>
      <c r="IJ382" s="22"/>
      <c r="IK382" s="22"/>
      <c r="IL382" s="22"/>
      <c r="IM382" s="22"/>
    </row>
    <row r="383" spans="1:247" s="2" customFormat="1" ht="36">
      <c r="A383" s="12">
        <f t="shared" si="37"/>
        <v>381</v>
      </c>
      <c r="B383" s="13" t="s">
        <v>1502</v>
      </c>
      <c r="C383" s="13" t="s">
        <v>1503</v>
      </c>
      <c r="D383" s="12" t="s">
        <v>1504</v>
      </c>
      <c r="E383" s="14">
        <v>104.75</v>
      </c>
      <c r="F383" s="14">
        <v>77.67</v>
      </c>
      <c r="G383" s="15">
        <v>88.5</v>
      </c>
      <c r="H383" s="12" t="s">
        <v>1493</v>
      </c>
      <c r="I383" s="12" t="s">
        <v>1505</v>
      </c>
      <c r="J383" s="20">
        <v>1</v>
      </c>
      <c r="HR383" s="22"/>
      <c r="HS383" s="22"/>
      <c r="HT383" s="22"/>
      <c r="HU383" s="22"/>
      <c r="HV383" s="22"/>
      <c r="HW383" s="22"/>
      <c r="HX383" s="22"/>
      <c r="HY383" s="22"/>
      <c r="HZ383" s="22"/>
      <c r="IA383" s="22"/>
      <c r="IB383" s="22"/>
      <c r="IC383" s="22"/>
      <c r="ID383" s="22"/>
      <c r="IE383" s="22"/>
      <c r="IF383" s="22"/>
      <c r="IG383" s="22"/>
      <c r="IH383" s="22"/>
      <c r="II383" s="22"/>
      <c r="IJ383" s="22"/>
      <c r="IK383" s="22"/>
      <c r="IL383" s="22"/>
      <c r="IM383" s="22"/>
    </row>
    <row r="384" spans="1:247" s="2" customFormat="1" ht="36">
      <c r="A384" s="12">
        <f aca="true" t="shared" si="38" ref="A384:A393">ROW()-2</f>
        <v>382</v>
      </c>
      <c r="B384" s="13" t="s">
        <v>1506</v>
      </c>
      <c r="C384" s="13" t="s">
        <v>1507</v>
      </c>
      <c r="D384" s="12" t="s">
        <v>1508</v>
      </c>
      <c r="E384" s="14">
        <v>103</v>
      </c>
      <c r="F384" s="14">
        <v>79</v>
      </c>
      <c r="G384" s="15">
        <v>88.6</v>
      </c>
      <c r="H384" s="12" t="s">
        <v>1493</v>
      </c>
      <c r="I384" s="12" t="s">
        <v>1509</v>
      </c>
      <c r="J384" s="20">
        <v>1</v>
      </c>
      <c r="HR384" s="22"/>
      <c r="HS384" s="22"/>
      <c r="HT384" s="22"/>
      <c r="HU384" s="22"/>
      <c r="HV384" s="22"/>
      <c r="HW384" s="22"/>
      <c r="HX384" s="22"/>
      <c r="HY384" s="22"/>
      <c r="HZ384" s="22"/>
      <c r="IA384" s="22"/>
      <c r="IB384" s="22"/>
      <c r="IC384" s="22"/>
      <c r="ID384" s="22"/>
      <c r="IE384" s="22"/>
      <c r="IF384" s="22"/>
      <c r="IG384" s="22"/>
      <c r="IH384" s="22"/>
      <c r="II384" s="22"/>
      <c r="IJ384" s="22"/>
      <c r="IK384" s="22"/>
      <c r="IL384" s="22"/>
      <c r="IM384" s="22"/>
    </row>
    <row r="385" spans="1:247" s="2" customFormat="1" ht="36">
      <c r="A385" s="12">
        <f t="shared" si="38"/>
        <v>383</v>
      </c>
      <c r="B385" s="13" t="s">
        <v>1510</v>
      </c>
      <c r="C385" s="13" t="s">
        <v>1511</v>
      </c>
      <c r="D385" s="12" t="s">
        <v>1512</v>
      </c>
      <c r="E385" s="14">
        <v>105.5</v>
      </c>
      <c r="F385" s="14">
        <v>86</v>
      </c>
      <c r="G385" s="15">
        <v>93.8</v>
      </c>
      <c r="H385" s="12" t="s">
        <v>1493</v>
      </c>
      <c r="I385" s="12" t="s">
        <v>1513</v>
      </c>
      <c r="J385" s="20">
        <v>1</v>
      </c>
      <c r="HR385" s="22"/>
      <c r="HS385" s="22"/>
      <c r="HT385" s="22"/>
      <c r="HU385" s="22"/>
      <c r="HV385" s="22"/>
      <c r="HW385" s="22"/>
      <c r="HX385" s="22"/>
      <c r="HY385" s="22"/>
      <c r="HZ385" s="22"/>
      <c r="IA385" s="22"/>
      <c r="IB385" s="22"/>
      <c r="IC385" s="22"/>
      <c r="ID385" s="22"/>
      <c r="IE385" s="22"/>
      <c r="IF385" s="22"/>
      <c r="IG385" s="22"/>
      <c r="IH385" s="22"/>
      <c r="II385" s="22"/>
      <c r="IJ385" s="22"/>
      <c r="IK385" s="22"/>
      <c r="IL385" s="22"/>
      <c r="IM385" s="22"/>
    </row>
    <row r="386" spans="1:247" s="2" customFormat="1" ht="36">
      <c r="A386" s="12">
        <f t="shared" si="38"/>
        <v>384</v>
      </c>
      <c r="B386" s="13" t="s">
        <v>1514</v>
      </c>
      <c r="C386" s="13" t="s">
        <v>1515</v>
      </c>
      <c r="D386" s="12" t="s">
        <v>1516</v>
      </c>
      <c r="E386" s="14">
        <v>95.5</v>
      </c>
      <c r="F386" s="14">
        <v>80.67</v>
      </c>
      <c r="G386" s="15">
        <v>86.6</v>
      </c>
      <c r="H386" s="12" t="s">
        <v>1493</v>
      </c>
      <c r="I386" s="12" t="s">
        <v>1517</v>
      </c>
      <c r="J386" s="20">
        <v>1</v>
      </c>
      <c r="HR386" s="22"/>
      <c r="HS386" s="22"/>
      <c r="HT386" s="22"/>
      <c r="HU386" s="22"/>
      <c r="HV386" s="22"/>
      <c r="HW386" s="22"/>
      <c r="HX386" s="22"/>
      <c r="HY386" s="22"/>
      <c r="HZ386" s="22"/>
      <c r="IA386" s="22"/>
      <c r="IB386" s="22"/>
      <c r="IC386" s="22"/>
      <c r="ID386" s="22"/>
      <c r="IE386" s="22"/>
      <c r="IF386" s="22"/>
      <c r="IG386" s="22"/>
      <c r="IH386" s="22"/>
      <c r="II386" s="22"/>
      <c r="IJ386" s="22"/>
      <c r="IK386" s="22"/>
      <c r="IL386" s="22"/>
      <c r="IM386" s="22"/>
    </row>
    <row r="387" spans="1:247" s="2" customFormat="1" ht="36">
      <c r="A387" s="12">
        <f t="shared" si="38"/>
        <v>385</v>
      </c>
      <c r="B387" s="13" t="s">
        <v>1518</v>
      </c>
      <c r="C387" s="13" t="s">
        <v>1519</v>
      </c>
      <c r="D387" s="12" t="s">
        <v>1520</v>
      </c>
      <c r="E387" s="14">
        <v>102.25</v>
      </c>
      <c r="F387" s="14">
        <v>79.33</v>
      </c>
      <c r="G387" s="15">
        <v>88.5</v>
      </c>
      <c r="H387" s="12" t="s">
        <v>1493</v>
      </c>
      <c r="I387" s="12" t="s">
        <v>1521</v>
      </c>
      <c r="J387" s="20">
        <v>1</v>
      </c>
      <c r="HR387" s="22"/>
      <c r="HS387" s="22"/>
      <c r="HT387" s="22"/>
      <c r="HU387" s="22"/>
      <c r="HV387" s="22"/>
      <c r="HW387" s="22"/>
      <c r="HX387" s="22"/>
      <c r="HY387" s="22"/>
      <c r="HZ387" s="22"/>
      <c r="IA387" s="22"/>
      <c r="IB387" s="22"/>
      <c r="IC387" s="22"/>
      <c r="ID387" s="22"/>
      <c r="IE387" s="22"/>
      <c r="IF387" s="22"/>
      <c r="IG387" s="22"/>
      <c r="IH387" s="22"/>
      <c r="II387" s="22"/>
      <c r="IJ387" s="22"/>
      <c r="IK387" s="22"/>
      <c r="IL387" s="22"/>
      <c r="IM387" s="22"/>
    </row>
    <row r="388" spans="1:247" s="2" customFormat="1" ht="36">
      <c r="A388" s="12">
        <f t="shared" si="38"/>
        <v>386</v>
      </c>
      <c r="B388" s="13" t="s">
        <v>1522</v>
      </c>
      <c r="C388" s="13" t="s">
        <v>1523</v>
      </c>
      <c r="D388" s="12" t="s">
        <v>1524</v>
      </c>
      <c r="E388" s="14">
        <v>107</v>
      </c>
      <c r="F388" s="14">
        <v>84.67</v>
      </c>
      <c r="G388" s="15">
        <v>93.6</v>
      </c>
      <c r="H388" s="12" t="s">
        <v>1493</v>
      </c>
      <c r="I388" s="12" t="s">
        <v>1272</v>
      </c>
      <c r="J388" s="20">
        <v>1</v>
      </c>
      <c r="HR388" s="22"/>
      <c r="HS388" s="22"/>
      <c r="HT388" s="22"/>
      <c r="HU388" s="22"/>
      <c r="HV388" s="22"/>
      <c r="HW388" s="22"/>
      <c r="HX388" s="22"/>
      <c r="HY388" s="22"/>
      <c r="HZ388" s="22"/>
      <c r="IA388" s="22"/>
      <c r="IB388" s="22"/>
      <c r="IC388" s="22"/>
      <c r="ID388" s="22"/>
      <c r="IE388" s="22"/>
      <c r="IF388" s="22"/>
      <c r="IG388" s="22"/>
      <c r="IH388" s="22"/>
      <c r="II388" s="22"/>
      <c r="IJ388" s="22"/>
      <c r="IK388" s="22"/>
      <c r="IL388" s="22"/>
      <c r="IM388" s="22"/>
    </row>
    <row r="389" spans="1:247" s="2" customFormat="1" ht="36">
      <c r="A389" s="12">
        <f t="shared" si="38"/>
        <v>387</v>
      </c>
      <c r="B389" s="13" t="s">
        <v>1525</v>
      </c>
      <c r="C389" s="13" t="s">
        <v>1526</v>
      </c>
      <c r="D389" s="12" t="s">
        <v>1527</v>
      </c>
      <c r="E389" s="14">
        <v>107.25</v>
      </c>
      <c r="F389" s="14">
        <v>83.67</v>
      </c>
      <c r="G389" s="15">
        <v>93.1</v>
      </c>
      <c r="H389" s="12" t="s">
        <v>1493</v>
      </c>
      <c r="I389" s="12" t="s">
        <v>1276</v>
      </c>
      <c r="J389" s="20">
        <v>1</v>
      </c>
      <c r="HR389" s="22"/>
      <c r="HS389" s="22"/>
      <c r="HT389" s="22"/>
      <c r="HU389" s="22"/>
      <c r="HV389" s="22"/>
      <c r="HW389" s="22"/>
      <c r="HX389" s="22"/>
      <c r="HY389" s="22"/>
      <c r="HZ389" s="22"/>
      <c r="IA389" s="22"/>
      <c r="IB389" s="22"/>
      <c r="IC389" s="22"/>
      <c r="ID389" s="22"/>
      <c r="IE389" s="22"/>
      <c r="IF389" s="22"/>
      <c r="IG389" s="22"/>
      <c r="IH389" s="22"/>
      <c r="II389" s="22"/>
      <c r="IJ389" s="22"/>
      <c r="IK389" s="22"/>
      <c r="IL389" s="22"/>
      <c r="IM389" s="22"/>
    </row>
    <row r="390" spans="1:247" s="2" customFormat="1" ht="36">
      <c r="A390" s="12">
        <f t="shared" si="38"/>
        <v>388</v>
      </c>
      <c r="B390" s="13" t="s">
        <v>1528</v>
      </c>
      <c r="C390" s="13" t="s">
        <v>128</v>
      </c>
      <c r="D390" s="12" t="s">
        <v>1529</v>
      </c>
      <c r="E390" s="14">
        <v>112.75</v>
      </c>
      <c r="F390" s="14">
        <v>80</v>
      </c>
      <c r="G390" s="15">
        <v>93.1</v>
      </c>
      <c r="H390" s="12" t="s">
        <v>1493</v>
      </c>
      <c r="I390" s="12" t="s">
        <v>1530</v>
      </c>
      <c r="J390" s="20">
        <v>1</v>
      </c>
      <c r="HR390" s="22"/>
      <c r="HS390" s="22"/>
      <c r="HT390" s="22"/>
      <c r="HU390" s="22"/>
      <c r="HV390" s="22"/>
      <c r="HW390" s="22"/>
      <c r="HX390" s="22"/>
      <c r="HY390" s="22"/>
      <c r="HZ390" s="22"/>
      <c r="IA390" s="22"/>
      <c r="IB390" s="22"/>
      <c r="IC390" s="22"/>
      <c r="ID390" s="22"/>
      <c r="IE390" s="22"/>
      <c r="IF390" s="22"/>
      <c r="IG390" s="22"/>
      <c r="IH390" s="22"/>
      <c r="II390" s="22"/>
      <c r="IJ390" s="22"/>
      <c r="IK390" s="22"/>
      <c r="IL390" s="22"/>
      <c r="IM390" s="22"/>
    </row>
    <row r="391" spans="1:247" s="2" customFormat="1" ht="36">
      <c r="A391" s="12">
        <f t="shared" si="38"/>
        <v>389</v>
      </c>
      <c r="B391" s="13" t="s">
        <v>1531</v>
      </c>
      <c r="C391" s="13" t="s">
        <v>1532</v>
      </c>
      <c r="D391" s="12" t="s">
        <v>1533</v>
      </c>
      <c r="E391" s="14">
        <v>112.25</v>
      </c>
      <c r="F391" s="14">
        <v>83</v>
      </c>
      <c r="G391" s="15">
        <v>94.7</v>
      </c>
      <c r="H391" s="12" t="s">
        <v>1493</v>
      </c>
      <c r="I391" s="12" t="s">
        <v>1280</v>
      </c>
      <c r="J391" s="20">
        <v>1</v>
      </c>
      <c r="HR391" s="22"/>
      <c r="HS391" s="22"/>
      <c r="HT391" s="22"/>
      <c r="HU391" s="22"/>
      <c r="HV391" s="22"/>
      <c r="HW391" s="22"/>
      <c r="HX391" s="22"/>
      <c r="HY391" s="22"/>
      <c r="HZ391" s="22"/>
      <c r="IA391" s="22"/>
      <c r="IB391" s="22"/>
      <c r="IC391" s="22"/>
      <c r="ID391" s="22"/>
      <c r="IE391" s="22"/>
      <c r="IF391" s="22"/>
      <c r="IG391" s="22"/>
      <c r="IH391" s="22"/>
      <c r="II391" s="22"/>
      <c r="IJ391" s="22"/>
      <c r="IK391" s="22"/>
      <c r="IL391" s="22"/>
      <c r="IM391" s="22"/>
    </row>
    <row r="392" spans="1:247" s="2" customFormat="1" ht="36">
      <c r="A392" s="12">
        <f t="shared" si="38"/>
        <v>390</v>
      </c>
      <c r="B392" s="13" t="s">
        <v>1534</v>
      </c>
      <c r="C392" s="13" t="s">
        <v>1535</v>
      </c>
      <c r="D392" s="12" t="s">
        <v>1536</v>
      </c>
      <c r="E392" s="14">
        <v>113</v>
      </c>
      <c r="F392" s="14">
        <v>79.33</v>
      </c>
      <c r="G392" s="15">
        <v>92.8</v>
      </c>
      <c r="H392" s="12" t="s">
        <v>1493</v>
      </c>
      <c r="I392" s="12" t="s">
        <v>1284</v>
      </c>
      <c r="J392" s="20">
        <v>1</v>
      </c>
      <c r="HR392" s="22"/>
      <c r="HS392" s="22"/>
      <c r="HT392" s="22"/>
      <c r="HU392" s="22"/>
      <c r="HV392" s="22"/>
      <c r="HW392" s="22"/>
      <c r="HX392" s="22"/>
      <c r="HY392" s="22"/>
      <c r="HZ392" s="22"/>
      <c r="IA392" s="22"/>
      <c r="IB392" s="22"/>
      <c r="IC392" s="22"/>
      <c r="ID392" s="22"/>
      <c r="IE392" s="22"/>
      <c r="IF392" s="22"/>
      <c r="IG392" s="22"/>
      <c r="IH392" s="22"/>
      <c r="II392" s="22"/>
      <c r="IJ392" s="22"/>
      <c r="IK392" s="22"/>
      <c r="IL392" s="22"/>
      <c r="IM392" s="22"/>
    </row>
    <row r="393" spans="1:247" s="2" customFormat="1" ht="36">
      <c r="A393" s="12">
        <f t="shared" si="38"/>
        <v>391</v>
      </c>
      <c r="B393" s="13" t="s">
        <v>1537</v>
      </c>
      <c r="C393" s="13" t="s">
        <v>1538</v>
      </c>
      <c r="D393" s="12" t="s">
        <v>1539</v>
      </c>
      <c r="E393" s="14">
        <v>102</v>
      </c>
      <c r="F393" s="14">
        <v>83.67</v>
      </c>
      <c r="G393" s="15">
        <v>91</v>
      </c>
      <c r="H393" s="12" t="s">
        <v>1493</v>
      </c>
      <c r="I393" s="12" t="s">
        <v>1287</v>
      </c>
      <c r="J393" s="20">
        <v>1</v>
      </c>
      <c r="HR393" s="22"/>
      <c r="HS393" s="22"/>
      <c r="HT393" s="22"/>
      <c r="HU393" s="22"/>
      <c r="HV393" s="22"/>
      <c r="HW393" s="22"/>
      <c r="HX393" s="22"/>
      <c r="HY393" s="22"/>
      <c r="HZ393" s="22"/>
      <c r="IA393" s="22"/>
      <c r="IB393" s="22"/>
      <c r="IC393" s="22"/>
      <c r="ID393" s="22"/>
      <c r="IE393" s="22"/>
      <c r="IF393" s="22"/>
      <c r="IG393" s="22"/>
      <c r="IH393" s="22"/>
      <c r="II393" s="22"/>
      <c r="IJ393" s="22"/>
      <c r="IK393" s="22"/>
      <c r="IL393" s="22"/>
      <c r="IM393" s="22"/>
    </row>
    <row r="394" spans="1:247" s="2" customFormat="1" ht="24">
      <c r="A394" s="12">
        <f aca="true" t="shared" si="39" ref="A394:A403">ROW()-2</f>
        <v>392</v>
      </c>
      <c r="B394" s="13" t="s">
        <v>1540</v>
      </c>
      <c r="C394" s="13" t="s">
        <v>1541</v>
      </c>
      <c r="D394" s="12" t="s">
        <v>1542</v>
      </c>
      <c r="E394" s="14">
        <v>110</v>
      </c>
      <c r="F394" s="14">
        <v>77.67</v>
      </c>
      <c r="G394" s="15">
        <v>90.6</v>
      </c>
      <c r="H394" s="12" t="s">
        <v>1543</v>
      </c>
      <c r="I394" s="12" t="s">
        <v>529</v>
      </c>
      <c r="J394" s="20">
        <v>1</v>
      </c>
      <c r="HR394" s="22"/>
      <c r="HS394" s="22"/>
      <c r="HT394" s="22"/>
      <c r="HU394" s="22"/>
      <c r="HV394" s="22"/>
      <c r="HW394" s="22"/>
      <c r="HX394" s="22"/>
      <c r="HY394" s="22"/>
      <c r="HZ394" s="22"/>
      <c r="IA394" s="22"/>
      <c r="IB394" s="22"/>
      <c r="IC394" s="22"/>
      <c r="ID394" s="22"/>
      <c r="IE394" s="22"/>
      <c r="IF394" s="22"/>
      <c r="IG394" s="22"/>
      <c r="IH394" s="22"/>
      <c r="II394" s="22"/>
      <c r="IJ394" s="22"/>
      <c r="IK394" s="22"/>
      <c r="IL394" s="22"/>
      <c r="IM394" s="22"/>
    </row>
    <row r="395" spans="1:247" s="2" customFormat="1" ht="24">
      <c r="A395" s="12">
        <f t="shared" si="39"/>
        <v>393</v>
      </c>
      <c r="B395" s="13" t="s">
        <v>1544</v>
      </c>
      <c r="C395" s="13" t="s">
        <v>799</v>
      </c>
      <c r="D395" s="12" t="s">
        <v>1545</v>
      </c>
      <c r="E395" s="14">
        <v>98.75</v>
      </c>
      <c r="F395" s="14">
        <v>77.33</v>
      </c>
      <c r="G395" s="15">
        <v>85.9</v>
      </c>
      <c r="H395" s="12" t="s">
        <v>1543</v>
      </c>
      <c r="I395" s="12" t="s">
        <v>1546</v>
      </c>
      <c r="J395" s="20">
        <v>1</v>
      </c>
      <c r="HR395" s="22"/>
      <c r="HS395" s="22"/>
      <c r="HT395" s="22"/>
      <c r="HU395" s="22"/>
      <c r="HV395" s="22"/>
      <c r="HW395" s="22"/>
      <c r="HX395" s="22"/>
      <c r="HY395" s="22"/>
      <c r="HZ395" s="22"/>
      <c r="IA395" s="22"/>
      <c r="IB395" s="22"/>
      <c r="IC395" s="22"/>
      <c r="ID395" s="22"/>
      <c r="IE395" s="22"/>
      <c r="IF395" s="22"/>
      <c r="IG395" s="22"/>
      <c r="IH395" s="22"/>
      <c r="II395" s="22"/>
      <c r="IJ395" s="22"/>
      <c r="IK395" s="22"/>
      <c r="IL395" s="22"/>
      <c r="IM395" s="22"/>
    </row>
    <row r="396" spans="1:247" s="2" customFormat="1" ht="24">
      <c r="A396" s="12">
        <f t="shared" si="39"/>
        <v>394</v>
      </c>
      <c r="B396" s="13" t="s">
        <v>1547</v>
      </c>
      <c r="C396" s="13" t="s">
        <v>1548</v>
      </c>
      <c r="D396" s="12" t="s">
        <v>1549</v>
      </c>
      <c r="E396" s="14">
        <v>101.75</v>
      </c>
      <c r="F396" s="14">
        <v>88</v>
      </c>
      <c r="G396" s="15">
        <v>93.5</v>
      </c>
      <c r="H396" s="12" t="s">
        <v>1543</v>
      </c>
      <c r="I396" s="12" t="s">
        <v>1550</v>
      </c>
      <c r="J396" s="20">
        <v>1</v>
      </c>
      <c r="HR396" s="22"/>
      <c r="HS396" s="22"/>
      <c r="HT396" s="22"/>
      <c r="HU396" s="22"/>
      <c r="HV396" s="22"/>
      <c r="HW396" s="22"/>
      <c r="HX396" s="22"/>
      <c r="HY396" s="22"/>
      <c r="HZ396" s="22"/>
      <c r="IA396" s="22"/>
      <c r="IB396" s="22"/>
      <c r="IC396" s="22"/>
      <c r="ID396" s="22"/>
      <c r="IE396" s="22"/>
      <c r="IF396" s="22"/>
      <c r="IG396" s="22"/>
      <c r="IH396" s="22"/>
      <c r="II396" s="22"/>
      <c r="IJ396" s="22"/>
      <c r="IK396" s="22"/>
      <c r="IL396" s="22"/>
      <c r="IM396" s="22"/>
    </row>
    <row r="397" spans="1:247" s="2" customFormat="1" ht="24">
      <c r="A397" s="12">
        <f t="shared" si="39"/>
        <v>395</v>
      </c>
      <c r="B397" s="13" t="s">
        <v>1551</v>
      </c>
      <c r="C397" s="13" t="s">
        <v>1552</v>
      </c>
      <c r="D397" s="12" t="s">
        <v>1553</v>
      </c>
      <c r="E397" s="14">
        <v>78.25</v>
      </c>
      <c r="F397" s="14">
        <v>80.67</v>
      </c>
      <c r="G397" s="15">
        <v>79.7</v>
      </c>
      <c r="H397" s="12" t="s">
        <v>1543</v>
      </c>
      <c r="I397" s="12" t="s">
        <v>1554</v>
      </c>
      <c r="J397" s="20">
        <v>1</v>
      </c>
      <c r="HR397" s="22"/>
      <c r="HS397" s="22"/>
      <c r="HT397" s="22"/>
      <c r="HU397" s="22"/>
      <c r="HV397" s="22"/>
      <c r="HW397" s="22"/>
      <c r="HX397" s="22"/>
      <c r="HY397" s="22"/>
      <c r="HZ397" s="22"/>
      <c r="IA397" s="22"/>
      <c r="IB397" s="22"/>
      <c r="IC397" s="22"/>
      <c r="ID397" s="22"/>
      <c r="IE397" s="22"/>
      <c r="IF397" s="22"/>
      <c r="IG397" s="22"/>
      <c r="IH397" s="22"/>
      <c r="II397" s="22"/>
      <c r="IJ397" s="22"/>
      <c r="IK397" s="22"/>
      <c r="IL397" s="22"/>
      <c r="IM397" s="22"/>
    </row>
    <row r="398" spans="1:247" s="2" customFormat="1" ht="24">
      <c r="A398" s="12">
        <f t="shared" si="39"/>
        <v>396</v>
      </c>
      <c r="B398" s="13" t="s">
        <v>1555</v>
      </c>
      <c r="C398" s="13" t="s">
        <v>1309</v>
      </c>
      <c r="D398" s="12" t="s">
        <v>1556</v>
      </c>
      <c r="E398" s="14">
        <v>106</v>
      </c>
      <c r="F398" s="14">
        <v>84</v>
      </c>
      <c r="G398" s="15">
        <v>92.8</v>
      </c>
      <c r="H398" s="12" t="s">
        <v>1543</v>
      </c>
      <c r="I398" s="12" t="s">
        <v>1557</v>
      </c>
      <c r="J398" s="20">
        <v>1</v>
      </c>
      <c r="HR398" s="22"/>
      <c r="HS398" s="22"/>
      <c r="HT398" s="22"/>
      <c r="HU398" s="22"/>
      <c r="HV398" s="22"/>
      <c r="HW398" s="22"/>
      <c r="HX398" s="22"/>
      <c r="HY398" s="22"/>
      <c r="HZ398" s="22"/>
      <c r="IA398" s="22"/>
      <c r="IB398" s="22"/>
      <c r="IC398" s="22"/>
      <c r="ID398" s="22"/>
      <c r="IE398" s="22"/>
      <c r="IF398" s="22"/>
      <c r="IG398" s="22"/>
      <c r="IH398" s="22"/>
      <c r="II398" s="22"/>
      <c r="IJ398" s="22"/>
      <c r="IK398" s="22"/>
      <c r="IL398" s="22"/>
      <c r="IM398" s="22"/>
    </row>
    <row r="399" spans="1:247" s="2" customFormat="1" ht="24">
      <c r="A399" s="12">
        <f t="shared" si="39"/>
        <v>397</v>
      </c>
      <c r="B399" s="13" t="s">
        <v>1558</v>
      </c>
      <c r="C399" s="13" t="s">
        <v>128</v>
      </c>
      <c r="D399" s="12" t="s">
        <v>1559</v>
      </c>
      <c r="E399" s="14">
        <v>92.25</v>
      </c>
      <c r="F399" s="14">
        <v>78</v>
      </c>
      <c r="G399" s="15">
        <v>83.7</v>
      </c>
      <c r="H399" s="12" t="s">
        <v>1543</v>
      </c>
      <c r="I399" s="12" t="s">
        <v>1560</v>
      </c>
      <c r="J399" s="20">
        <v>1</v>
      </c>
      <c r="HR399" s="22"/>
      <c r="HS399" s="22"/>
      <c r="HT399" s="22"/>
      <c r="HU399" s="22"/>
      <c r="HV399" s="22"/>
      <c r="HW399" s="22"/>
      <c r="HX399" s="22"/>
      <c r="HY399" s="22"/>
      <c r="HZ399" s="22"/>
      <c r="IA399" s="22"/>
      <c r="IB399" s="22"/>
      <c r="IC399" s="22"/>
      <c r="ID399" s="22"/>
      <c r="IE399" s="22"/>
      <c r="IF399" s="22"/>
      <c r="IG399" s="22"/>
      <c r="IH399" s="22"/>
      <c r="II399" s="22"/>
      <c r="IJ399" s="22"/>
      <c r="IK399" s="22"/>
      <c r="IL399" s="22"/>
      <c r="IM399" s="22"/>
    </row>
    <row r="400" spans="1:247" s="2" customFormat="1" ht="24">
      <c r="A400" s="12">
        <f t="shared" si="39"/>
        <v>398</v>
      </c>
      <c r="B400" s="13" t="s">
        <v>1561</v>
      </c>
      <c r="C400" s="13" t="s">
        <v>1562</v>
      </c>
      <c r="D400" s="12" t="s">
        <v>1563</v>
      </c>
      <c r="E400" s="14">
        <v>95.25</v>
      </c>
      <c r="F400" s="14">
        <v>79.33</v>
      </c>
      <c r="G400" s="15">
        <v>85.7</v>
      </c>
      <c r="H400" s="12" t="s">
        <v>1543</v>
      </c>
      <c r="I400" s="12" t="s">
        <v>1564</v>
      </c>
      <c r="J400" s="20">
        <v>1</v>
      </c>
      <c r="HR400" s="22"/>
      <c r="HS400" s="22"/>
      <c r="HT400" s="22"/>
      <c r="HU400" s="22"/>
      <c r="HV400" s="22"/>
      <c r="HW400" s="22"/>
      <c r="HX400" s="22"/>
      <c r="HY400" s="22"/>
      <c r="HZ400" s="22"/>
      <c r="IA400" s="22"/>
      <c r="IB400" s="22"/>
      <c r="IC400" s="22"/>
      <c r="ID400" s="22"/>
      <c r="IE400" s="22"/>
      <c r="IF400" s="22"/>
      <c r="IG400" s="22"/>
      <c r="IH400" s="22"/>
      <c r="II400" s="22"/>
      <c r="IJ400" s="22"/>
      <c r="IK400" s="22"/>
      <c r="IL400" s="22"/>
      <c r="IM400" s="22"/>
    </row>
    <row r="401" spans="1:247" s="2" customFormat="1" ht="36">
      <c r="A401" s="12">
        <f t="shared" si="39"/>
        <v>399</v>
      </c>
      <c r="B401" s="13" t="s">
        <v>1565</v>
      </c>
      <c r="C401" s="13" t="s">
        <v>1566</v>
      </c>
      <c r="D401" s="12" t="s">
        <v>1567</v>
      </c>
      <c r="E401" s="14">
        <v>105.5</v>
      </c>
      <c r="F401" s="14">
        <v>75</v>
      </c>
      <c r="G401" s="15">
        <v>87.2</v>
      </c>
      <c r="H401" s="12" t="s">
        <v>1568</v>
      </c>
      <c r="I401" s="12" t="s">
        <v>1142</v>
      </c>
      <c r="J401" s="20">
        <v>1</v>
      </c>
      <c r="HR401" s="22"/>
      <c r="HS401" s="22"/>
      <c r="HT401" s="22"/>
      <c r="HU401" s="22"/>
      <c r="HV401" s="22"/>
      <c r="HW401" s="22"/>
      <c r="HX401" s="22"/>
      <c r="HY401" s="22"/>
      <c r="HZ401" s="22"/>
      <c r="IA401" s="22"/>
      <c r="IB401" s="22"/>
      <c r="IC401" s="22"/>
      <c r="ID401" s="22"/>
      <c r="IE401" s="22"/>
      <c r="IF401" s="22"/>
      <c r="IG401" s="22"/>
      <c r="IH401" s="22"/>
      <c r="II401" s="22"/>
      <c r="IJ401" s="22"/>
      <c r="IK401" s="22"/>
      <c r="IL401" s="22"/>
      <c r="IM401" s="22"/>
    </row>
    <row r="402" spans="1:247" s="2" customFormat="1" ht="36">
      <c r="A402" s="12">
        <f t="shared" si="39"/>
        <v>400</v>
      </c>
      <c r="B402" s="13" t="s">
        <v>1569</v>
      </c>
      <c r="C402" s="13" t="s">
        <v>1570</v>
      </c>
      <c r="D402" s="12" t="s">
        <v>1571</v>
      </c>
      <c r="E402" s="14">
        <v>111.5</v>
      </c>
      <c r="F402" s="14">
        <v>82.67</v>
      </c>
      <c r="G402" s="15">
        <v>94.2</v>
      </c>
      <c r="H402" s="12" t="s">
        <v>1568</v>
      </c>
      <c r="I402" s="12" t="s">
        <v>1146</v>
      </c>
      <c r="J402" s="20">
        <v>1</v>
      </c>
      <c r="HR402" s="22"/>
      <c r="HS402" s="22"/>
      <c r="HT402" s="22"/>
      <c r="HU402" s="22"/>
      <c r="HV402" s="22"/>
      <c r="HW402" s="22"/>
      <c r="HX402" s="22"/>
      <c r="HY402" s="22"/>
      <c r="HZ402" s="22"/>
      <c r="IA402" s="22"/>
      <c r="IB402" s="22"/>
      <c r="IC402" s="22"/>
      <c r="ID402" s="22"/>
      <c r="IE402" s="22"/>
      <c r="IF402" s="22"/>
      <c r="IG402" s="22"/>
      <c r="IH402" s="22"/>
      <c r="II402" s="22"/>
      <c r="IJ402" s="22"/>
      <c r="IK402" s="22"/>
      <c r="IL402" s="22"/>
      <c r="IM402" s="22"/>
    </row>
    <row r="403" spans="1:247" s="2" customFormat="1" ht="36">
      <c r="A403" s="12">
        <f t="shared" si="39"/>
        <v>401</v>
      </c>
      <c r="B403" s="13" t="s">
        <v>1572</v>
      </c>
      <c r="C403" s="13" t="s">
        <v>1573</v>
      </c>
      <c r="D403" s="12" t="s">
        <v>1574</v>
      </c>
      <c r="E403" s="14">
        <v>100.25</v>
      </c>
      <c r="F403" s="14">
        <v>83.33</v>
      </c>
      <c r="G403" s="15">
        <v>90.1</v>
      </c>
      <c r="H403" s="12" t="s">
        <v>1568</v>
      </c>
      <c r="I403" s="12" t="s">
        <v>1501</v>
      </c>
      <c r="J403" s="20">
        <v>1</v>
      </c>
      <c r="HR403" s="22"/>
      <c r="HS403" s="22"/>
      <c r="HT403" s="22"/>
      <c r="HU403" s="22"/>
      <c r="HV403" s="22"/>
      <c r="HW403" s="22"/>
      <c r="HX403" s="22"/>
      <c r="HY403" s="22"/>
      <c r="HZ403" s="22"/>
      <c r="IA403" s="22"/>
      <c r="IB403" s="22"/>
      <c r="IC403" s="22"/>
      <c r="ID403" s="22"/>
      <c r="IE403" s="22"/>
      <c r="IF403" s="22"/>
      <c r="IG403" s="22"/>
      <c r="IH403" s="22"/>
      <c r="II403" s="22"/>
      <c r="IJ403" s="22"/>
      <c r="IK403" s="22"/>
      <c r="IL403" s="22"/>
      <c r="IM403" s="22"/>
    </row>
    <row r="404" spans="1:247" s="2" customFormat="1" ht="36">
      <c r="A404" s="12">
        <f aca="true" t="shared" si="40" ref="A404:A413">ROW()-2</f>
        <v>402</v>
      </c>
      <c r="B404" s="13" t="s">
        <v>1575</v>
      </c>
      <c r="C404" s="13" t="s">
        <v>1576</v>
      </c>
      <c r="D404" s="12" t="s">
        <v>1577</v>
      </c>
      <c r="E404" s="14">
        <v>100.5</v>
      </c>
      <c r="F404" s="14">
        <v>87.67</v>
      </c>
      <c r="G404" s="15">
        <v>92.8</v>
      </c>
      <c r="H404" s="12" t="s">
        <v>1568</v>
      </c>
      <c r="I404" s="12" t="s">
        <v>1505</v>
      </c>
      <c r="J404" s="20">
        <v>1</v>
      </c>
      <c r="HR404" s="22"/>
      <c r="HS404" s="22"/>
      <c r="HT404" s="22"/>
      <c r="HU404" s="22"/>
      <c r="HV404" s="22"/>
      <c r="HW404" s="22"/>
      <c r="HX404" s="22"/>
      <c r="HY404" s="22"/>
      <c r="HZ404" s="22"/>
      <c r="IA404" s="22"/>
      <c r="IB404" s="22"/>
      <c r="IC404" s="22"/>
      <c r="ID404" s="22"/>
      <c r="IE404" s="22"/>
      <c r="IF404" s="22"/>
      <c r="IG404" s="22"/>
      <c r="IH404" s="22"/>
      <c r="II404" s="22"/>
      <c r="IJ404" s="22"/>
      <c r="IK404" s="22"/>
      <c r="IL404" s="22"/>
      <c r="IM404" s="22"/>
    </row>
    <row r="405" spans="1:247" s="2" customFormat="1" ht="36">
      <c r="A405" s="12">
        <f t="shared" si="40"/>
        <v>403</v>
      </c>
      <c r="B405" s="13" t="s">
        <v>1578</v>
      </c>
      <c r="C405" s="13" t="s">
        <v>1413</v>
      </c>
      <c r="D405" s="12" t="s">
        <v>1579</v>
      </c>
      <c r="E405" s="14">
        <v>104.75</v>
      </c>
      <c r="F405" s="14">
        <v>83.33</v>
      </c>
      <c r="G405" s="15">
        <v>91.9</v>
      </c>
      <c r="H405" s="12" t="s">
        <v>1568</v>
      </c>
      <c r="I405" s="12" t="s">
        <v>1280</v>
      </c>
      <c r="J405" s="20">
        <v>1</v>
      </c>
      <c r="HR405" s="22"/>
      <c r="HS405" s="22"/>
      <c r="HT405" s="22"/>
      <c r="HU405" s="22"/>
      <c r="HV405" s="22"/>
      <c r="HW405" s="22"/>
      <c r="HX405" s="22"/>
      <c r="HY405" s="22"/>
      <c r="HZ405" s="22"/>
      <c r="IA405" s="22"/>
      <c r="IB405" s="22"/>
      <c r="IC405" s="22"/>
      <c r="ID405" s="22"/>
      <c r="IE405" s="22"/>
      <c r="IF405" s="22"/>
      <c r="IG405" s="22"/>
      <c r="IH405" s="22"/>
      <c r="II405" s="22"/>
      <c r="IJ405" s="22"/>
      <c r="IK405" s="22"/>
      <c r="IL405" s="22"/>
      <c r="IM405" s="22"/>
    </row>
    <row r="406" spans="1:247" s="2" customFormat="1" ht="36">
      <c r="A406" s="12">
        <f t="shared" si="40"/>
        <v>404</v>
      </c>
      <c r="B406" s="13" t="s">
        <v>1580</v>
      </c>
      <c r="C406" s="13" t="s">
        <v>1581</v>
      </c>
      <c r="D406" s="12" t="s">
        <v>1582</v>
      </c>
      <c r="E406" s="14">
        <v>102.25</v>
      </c>
      <c r="F406" s="14">
        <v>82.33</v>
      </c>
      <c r="G406" s="15">
        <v>90.3</v>
      </c>
      <c r="H406" s="12" t="s">
        <v>1568</v>
      </c>
      <c r="I406" s="12" t="s">
        <v>1284</v>
      </c>
      <c r="J406" s="20">
        <v>1</v>
      </c>
      <c r="HR406" s="22"/>
      <c r="HS406" s="22"/>
      <c r="HT406" s="22"/>
      <c r="HU406" s="22"/>
      <c r="HV406" s="22"/>
      <c r="HW406" s="22"/>
      <c r="HX406" s="22"/>
      <c r="HY406" s="22"/>
      <c r="HZ406" s="22"/>
      <c r="IA406" s="22"/>
      <c r="IB406" s="22"/>
      <c r="IC406" s="22"/>
      <c r="ID406" s="22"/>
      <c r="IE406" s="22"/>
      <c r="IF406" s="22"/>
      <c r="IG406" s="22"/>
      <c r="IH406" s="22"/>
      <c r="II406" s="22"/>
      <c r="IJ406" s="22"/>
      <c r="IK406" s="22"/>
      <c r="IL406" s="22"/>
      <c r="IM406" s="22"/>
    </row>
    <row r="407" spans="1:247" s="2" customFormat="1" ht="36">
      <c r="A407" s="12">
        <f t="shared" si="40"/>
        <v>405</v>
      </c>
      <c r="B407" s="13" t="s">
        <v>1583</v>
      </c>
      <c r="C407" s="13" t="s">
        <v>1584</v>
      </c>
      <c r="D407" s="12" t="s">
        <v>1585</v>
      </c>
      <c r="E407" s="14">
        <v>102.5</v>
      </c>
      <c r="F407" s="14">
        <v>82</v>
      </c>
      <c r="G407" s="15">
        <v>90.2</v>
      </c>
      <c r="H407" s="12" t="s">
        <v>1568</v>
      </c>
      <c r="I407" s="12" t="s">
        <v>1264</v>
      </c>
      <c r="J407" s="20">
        <v>1</v>
      </c>
      <c r="HR407" s="22"/>
      <c r="HS407" s="22"/>
      <c r="HT407" s="22"/>
      <c r="HU407" s="22"/>
      <c r="HV407" s="22"/>
      <c r="HW407" s="22"/>
      <c r="HX407" s="22"/>
      <c r="HY407" s="22"/>
      <c r="HZ407" s="22"/>
      <c r="IA407" s="22"/>
      <c r="IB407" s="22"/>
      <c r="IC407" s="22"/>
      <c r="ID407" s="22"/>
      <c r="IE407" s="22"/>
      <c r="IF407" s="22"/>
      <c r="IG407" s="22"/>
      <c r="IH407" s="22"/>
      <c r="II407" s="22"/>
      <c r="IJ407" s="22"/>
      <c r="IK407" s="22"/>
      <c r="IL407" s="22"/>
      <c r="IM407" s="22"/>
    </row>
    <row r="408" spans="1:247" s="2" customFormat="1" ht="36">
      <c r="A408" s="12">
        <f t="shared" si="40"/>
        <v>406</v>
      </c>
      <c r="B408" s="13" t="s">
        <v>1586</v>
      </c>
      <c r="C408" s="13" t="s">
        <v>1587</v>
      </c>
      <c r="D408" s="12" t="s">
        <v>1588</v>
      </c>
      <c r="E408" s="14">
        <v>115</v>
      </c>
      <c r="F408" s="14">
        <v>87.33</v>
      </c>
      <c r="G408" s="15">
        <v>98.4</v>
      </c>
      <c r="H408" s="12" t="s">
        <v>1568</v>
      </c>
      <c r="I408" s="12" t="s">
        <v>1517</v>
      </c>
      <c r="J408" s="20">
        <v>1</v>
      </c>
      <c r="HR408" s="22"/>
      <c r="HS408" s="22"/>
      <c r="HT408" s="22"/>
      <c r="HU408" s="22"/>
      <c r="HV408" s="22"/>
      <c r="HW408" s="22"/>
      <c r="HX408" s="22"/>
      <c r="HY408" s="22"/>
      <c r="HZ408" s="22"/>
      <c r="IA408" s="22"/>
      <c r="IB408" s="22"/>
      <c r="IC408" s="22"/>
      <c r="ID408" s="22"/>
      <c r="IE408" s="22"/>
      <c r="IF408" s="22"/>
      <c r="IG408" s="22"/>
      <c r="IH408" s="22"/>
      <c r="II408" s="22"/>
      <c r="IJ408" s="22"/>
      <c r="IK408" s="22"/>
      <c r="IL408" s="22"/>
      <c r="IM408" s="22"/>
    </row>
    <row r="409" spans="1:247" s="2" customFormat="1" ht="36">
      <c r="A409" s="12">
        <f t="shared" si="40"/>
        <v>407</v>
      </c>
      <c r="B409" s="13" t="s">
        <v>1589</v>
      </c>
      <c r="C409" s="13" t="s">
        <v>1590</v>
      </c>
      <c r="D409" s="12" t="s">
        <v>1591</v>
      </c>
      <c r="E409" s="14">
        <v>84.75</v>
      </c>
      <c r="F409" s="14">
        <v>82.33</v>
      </c>
      <c r="G409" s="15">
        <v>83.3</v>
      </c>
      <c r="H409" s="12" t="s">
        <v>1568</v>
      </c>
      <c r="I409" s="12" t="s">
        <v>1592</v>
      </c>
      <c r="J409" s="20">
        <v>1</v>
      </c>
      <c r="HR409" s="22"/>
      <c r="HS409" s="22"/>
      <c r="HT409" s="22"/>
      <c r="HU409" s="22"/>
      <c r="HV409" s="22"/>
      <c r="HW409" s="22"/>
      <c r="HX409" s="22"/>
      <c r="HY409" s="22"/>
      <c r="HZ409" s="22"/>
      <c r="IA409" s="22"/>
      <c r="IB409" s="22"/>
      <c r="IC409" s="22"/>
      <c r="ID409" s="22"/>
      <c r="IE409" s="22"/>
      <c r="IF409" s="22"/>
      <c r="IG409" s="22"/>
      <c r="IH409" s="22"/>
      <c r="II409" s="22"/>
      <c r="IJ409" s="22"/>
      <c r="IK409" s="22"/>
      <c r="IL409" s="22"/>
      <c r="IM409" s="22"/>
    </row>
    <row r="410" spans="1:247" s="2" customFormat="1" ht="36">
      <c r="A410" s="12">
        <f t="shared" si="40"/>
        <v>408</v>
      </c>
      <c r="B410" s="13" t="s">
        <v>1593</v>
      </c>
      <c r="C410" s="13" t="s">
        <v>1594</v>
      </c>
      <c r="D410" s="12" t="s">
        <v>1595</v>
      </c>
      <c r="E410" s="14">
        <v>101.25</v>
      </c>
      <c r="F410" s="14">
        <v>81.67</v>
      </c>
      <c r="G410" s="15">
        <v>89.5</v>
      </c>
      <c r="H410" s="12" t="s">
        <v>1568</v>
      </c>
      <c r="I410" s="12" t="s">
        <v>1596</v>
      </c>
      <c r="J410" s="20">
        <v>1</v>
      </c>
      <c r="HR410" s="22"/>
      <c r="HS410" s="22"/>
      <c r="HT410" s="22"/>
      <c r="HU410" s="22"/>
      <c r="HV410" s="22"/>
      <c r="HW410" s="22"/>
      <c r="HX410" s="22"/>
      <c r="HY410" s="22"/>
      <c r="HZ410" s="22"/>
      <c r="IA410" s="22"/>
      <c r="IB410" s="22"/>
      <c r="IC410" s="22"/>
      <c r="ID410" s="22"/>
      <c r="IE410" s="22"/>
      <c r="IF410" s="22"/>
      <c r="IG410" s="22"/>
      <c r="IH410" s="22"/>
      <c r="II410" s="22"/>
      <c r="IJ410" s="22"/>
      <c r="IK410" s="22"/>
      <c r="IL410" s="22"/>
      <c r="IM410" s="22"/>
    </row>
    <row r="411" spans="1:247" s="2" customFormat="1" ht="36">
      <c r="A411" s="12">
        <f t="shared" si="40"/>
        <v>409</v>
      </c>
      <c r="B411" s="13" t="s">
        <v>1597</v>
      </c>
      <c r="C411" s="13" t="s">
        <v>1598</v>
      </c>
      <c r="D411" s="12" t="s">
        <v>1599</v>
      </c>
      <c r="E411" s="14">
        <v>93.25</v>
      </c>
      <c r="F411" s="14">
        <v>84.67</v>
      </c>
      <c r="G411" s="15">
        <v>88.1</v>
      </c>
      <c r="H411" s="12" t="s">
        <v>1568</v>
      </c>
      <c r="I411" s="12" t="s">
        <v>1600</v>
      </c>
      <c r="J411" s="20">
        <v>1</v>
      </c>
      <c r="HR411" s="22"/>
      <c r="HS411" s="22"/>
      <c r="HT411" s="22"/>
      <c r="HU411" s="22"/>
      <c r="HV411" s="22"/>
      <c r="HW411" s="22"/>
      <c r="HX411" s="22"/>
      <c r="HY411" s="22"/>
      <c r="HZ411" s="22"/>
      <c r="IA411" s="22"/>
      <c r="IB411" s="22"/>
      <c r="IC411" s="22"/>
      <c r="ID411" s="22"/>
      <c r="IE411" s="22"/>
      <c r="IF411" s="22"/>
      <c r="IG411" s="22"/>
      <c r="IH411" s="22"/>
      <c r="II411" s="22"/>
      <c r="IJ411" s="22"/>
      <c r="IK411" s="22"/>
      <c r="IL411" s="22"/>
      <c r="IM411" s="22"/>
    </row>
    <row r="412" spans="1:247" s="2" customFormat="1" ht="36">
      <c r="A412" s="12">
        <f t="shared" si="40"/>
        <v>410</v>
      </c>
      <c r="B412" s="13" t="s">
        <v>1601</v>
      </c>
      <c r="C412" s="13" t="s">
        <v>1602</v>
      </c>
      <c r="D412" s="12" t="s">
        <v>1603</v>
      </c>
      <c r="E412" s="14">
        <v>107.5</v>
      </c>
      <c r="F412" s="14">
        <v>81.33</v>
      </c>
      <c r="G412" s="15">
        <v>91.8</v>
      </c>
      <c r="H412" s="12" t="s">
        <v>1568</v>
      </c>
      <c r="I412" s="12" t="s">
        <v>1604</v>
      </c>
      <c r="J412" s="20">
        <v>1</v>
      </c>
      <c r="HR412" s="22"/>
      <c r="HS412" s="22"/>
      <c r="HT412" s="22"/>
      <c r="HU412" s="22"/>
      <c r="HV412" s="22"/>
      <c r="HW412" s="22"/>
      <c r="HX412" s="22"/>
      <c r="HY412" s="22"/>
      <c r="HZ412" s="22"/>
      <c r="IA412" s="22"/>
      <c r="IB412" s="22"/>
      <c r="IC412" s="22"/>
      <c r="ID412" s="22"/>
      <c r="IE412" s="22"/>
      <c r="IF412" s="22"/>
      <c r="IG412" s="22"/>
      <c r="IH412" s="22"/>
      <c r="II412" s="22"/>
      <c r="IJ412" s="22"/>
      <c r="IK412" s="22"/>
      <c r="IL412" s="22"/>
      <c r="IM412" s="22"/>
    </row>
    <row r="413" spans="1:247" s="2" customFormat="1" ht="36">
      <c r="A413" s="12">
        <f t="shared" si="40"/>
        <v>411</v>
      </c>
      <c r="B413" s="13" t="s">
        <v>1605</v>
      </c>
      <c r="C413" s="13" t="s">
        <v>1606</v>
      </c>
      <c r="D413" s="12" t="s">
        <v>1607</v>
      </c>
      <c r="E413" s="14">
        <v>105.5</v>
      </c>
      <c r="F413" s="14">
        <v>83.67</v>
      </c>
      <c r="G413" s="15">
        <v>92.4</v>
      </c>
      <c r="H413" s="12" t="s">
        <v>1568</v>
      </c>
      <c r="I413" s="12" t="s">
        <v>1608</v>
      </c>
      <c r="J413" s="20">
        <v>1</v>
      </c>
      <c r="HR413" s="22"/>
      <c r="HS413" s="22"/>
      <c r="HT413" s="22"/>
      <c r="HU413" s="22"/>
      <c r="HV413" s="22"/>
      <c r="HW413" s="22"/>
      <c r="HX413" s="22"/>
      <c r="HY413" s="22"/>
      <c r="HZ413" s="22"/>
      <c r="IA413" s="22"/>
      <c r="IB413" s="22"/>
      <c r="IC413" s="22"/>
      <c r="ID413" s="22"/>
      <c r="IE413" s="22"/>
      <c r="IF413" s="22"/>
      <c r="IG413" s="22"/>
      <c r="IH413" s="22"/>
      <c r="II413" s="22"/>
      <c r="IJ413" s="22"/>
      <c r="IK413" s="22"/>
      <c r="IL413" s="22"/>
      <c r="IM413" s="22"/>
    </row>
    <row r="414" spans="1:247" s="2" customFormat="1" ht="36">
      <c r="A414" s="12">
        <f aca="true" t="shared" si="41" ref="A414:A423">ROW()-2</f>
        <v>412</v>
      </c>
      <c r="B414" s="13" t="s">
        <v>1609</v>
      </c>
      <c r="C414" s="13" t="s">
        <v>1610</v>
      </c>
      <c r="D414" s="12" t="s">
        <v>1611</v>
      </c>
      <c r="E414" s="14">
        <v>110.5</v>
      </c>
      <c r="F414" s="14">
        <v>85</v>
      </c>
      <c r="G414" s="15">
        <v>95.2</v>
      </c>
      <c r="H414" s="12" t="s">
        <v>1612</v>
      </c>
      <c r="I414" s="12" t="s">
        <v>1280</v>
      </c>
      <c r="J414" s="20">
        <v>1</v>
      </c>
      <c r="HR414" s="22"/>
      <c r="HS414" s="22"/>
      <c r="HT414" s="22"/>
      <c r="HU414" s="22"/>
      <c r="HV414" s="22"/>
      <c r="HW414" s="22"/>
      <c r="HX414" s="22"/>
      <c r="HY414" s="22"/>
      <c r="HZ414" s="22"/>
      <c r="IA414" s="22"/>
      <c r="IB414" s="22"/>
      <c r="IC414" s="22"/>
      <c r="ID414" s="22"/>
      <c r="IE414" s="22"/>
      <c r="IF414" s="22"/>
      <c r="IG414" s="22"/>
      <c r="IH414" s="22"/>
      <c r="II414" s="22"/>
      <c r="IJ414" s="22"/>
      <c r="IK414" s="22"/>
      <c r="IL414" s="22"/>
      <c r="IM414" s="22"/>
    </row>
    <row r="415" spans="1:247" s="2" customFormat="1" ht="36">
      <c r="A415" s="12">
        <f t="shared" si="41"/>
        <v>413</v>
      </c>
      <c r="B415" s="13" t="s">
        <v>1613</v>
      </c>
      <c r="C415" s="13" t="s">
        <v>1614</v>
      </c>
      <c r="D415" s="12" t="s">
        <v>1615</v>
      </c>
      <c r="E415" s="14">
        <v>108</v>
      </c>
      <c r="F415" s="14">
        <v>76.67</v>
      </c>
      <c r="G415" s="15">
        <v>89.2</v>
      </c>
      <c r="H415" s="12" t="s">
        <v>1612</v>
      </c>
      <c r="I415" s="12" t="s">
        <v>1284</v>
      </c>
      <c r="J415" s="20">
        <v>1</v>
      </c>
      <c r="HR415" s="22"/>
      <c r="HS415" s="22"/>
      <c r="HT415" s="22"/>
      <c r="HU415" s="22"/>
      <c r="HV415" s="22"/>
      <c r="HW415" s="22"/>
      <c r="HX415" s="22"/>
      <c r="HY415" s="22"/>
      <c r="HZ415" s="22"/>
      <c r="IA415" s="22"/>
      <c r="IB415" s="22"/>
      <c r="IC415" s="22"/>
      <c r="ID415" s="22"/>
      <c r="IE415" s="22"/>
      <c r="IF415" s="22"/>
      <c r="IG415" s="22"/>
      <c r="IH415" s="22"/>
      <c r="II415" s="22"/>
      <c r="IJ415" s="22"/>
      <c r="IK415" s="22"/>
      <c r="IL415" s="22"/>
      <c r="IM415" s="22"/>
    </row>
    <row r="416" spans="1:247" s="2" customFormat="1" ht="36">
      <c r="A416" s="12">
        <f t="shared" si="41"/>
        <v>414</v>
      </c>
      <c r="B416" s="13" t="s">
        <v>1616</v>
      </c>
      <c r="C416" s="13" t="s">
        <v>1617</v>
      </c>
      <c r="D416" s="12" t="s">
        <v>1618</v>
      </c>
      <c r="E416" s="14">
        <v>107.75</v>
      </c>
      <c r="F416" s="14">
        <v>90</v>
      </c>
      <c r="G416" s="15">
        <v>97.1</v>
      </c>
      <c r="H416" s="12" t="s">
        <v>1612</v>
      </c>
      <c r="I416" s="12" t="s">
        <v>1287</v>
      </c>
      <c r="J416" s="20">
        <v>1</v>
      </c>
      <c r="HR416" s="22"/>
      <c r="HS416" s="22"/>
      <c r="HT416" s="22"/>
      <c r="HU416" s="22"/>
      <c r="HV416" s="22"/>
      <c r="HW416" s="22"/>
      <c r="HX416" s="22"/>
      <c r="HY416" s="22"/>
      <c r="HZ416" s="22"/>
      <c r="IA416" s="22"/>
      <c r="IB416" s="22"/>
      <c r="IC416" s="22"/>
      <c r="ID416" s="22"/>
      <c r="IE416" s="22"/>
      <c r="IF416" s="22"/>
      <c r="IG416" s="22"/>
      <c r="IH416" s="22"/>
      <c r="II416" s="22"/>
      <c r="IJ416" s="22"/>
      <c r="IK416" s="22"/>
      <c r="IL416" s="22"/>
      <c r="IM416" s="22"/>
    </row>
    <row r="417" spans="1:247" s="2" customFormat="1" ht="36">
      <c r="A417" s="12">
        <f t="shared" si="41"/>
        <v>415</v>
      </c>
      <c r="B417" s="13" t="s">
        <v>1619</v>
      </c>
      <c r="C417" s="13" t="s">
        <v>1620</v>
      </c>
      <c r="D417" s="12" t="s">
        <v>1621</v>
      </c>
      <c r="E417" s="14">
        <v>108</v>
      </c>
      <c r="F417" s="14">
        <v>88</v>
      </c>
      <c r="G417" s="15">
        <v>96</v>
      </c>
      <c r="H417" s="12" t="s">
        <v>1612</v>
      </c>
      <c r="I417" s="12" t="s">
        <v>1622</v>
      </c>
      <c r="J417" s="20">
        <v>1</v>
      </c>
      <c r="HR417" s="22"/>
      <c r="HS417" s="22"/>
      <c r="HT417" s="22"/>
      <c r="HU417" s="22"/>
      <c r="HV417" s="22"/>
      <c r="HW417" s="22"/>
      <c r="HX417" s="22"/>
      <c r="HY417" s="22"/>
      <c r="HZ417" s="22"/>
      <c r="IA417" s="22"/>
      <c r="IB417" s="22"/>
      <c r="IC417" s="22"/>
      <c r="ID417" s="22"/>
      <c r="IE417" s="22"/>
      <c r="IF417" s="22"/>
      <c r="IG417" s="22"/>
      <c r="IH417" s="22"/>
      <c r="II417" s="22"/>
      <c r="IJ417" s="22"/>
      <c r="IK417" s="22"/>
      <c r="IL417" s="22"/>
      <c r="IM417" s="22"/>
    </row>
    <row r="418" spans="1:247" s="2" customFormat="1" ht="36">
      <c r="A418" s="12">
        <f t="shared" si="41"/>
        <v>416</v>
      </c>
      <c r="B418" s="13" t="s">
        <v>1623</v>
      </c>
      <c r="C418" s="13" t="s">
        <v>1624</v>
      </c>
      <c r="D418" s="12" t="s">
        <v>1625</v>
      </c>
      <c r="E418" s="14">
        <v>104.25</v>
      </c>
      <c r="F418" s="14">
        <v>87.33</v>
      </c>
      <c r="G418" s="15">
        <v>94.1</v>
      </c>
      <c r="H418" s="12" t="s">
        <v>1612</v>
      </c>
      <c r="I418" s="12" t="s">
        <v>954</v>
      </c>
      <c r="J418" s="20">
        <v>1</v>
      </c>
      <c r="HR418" s="22"/>
      <c r="HS418" s="22"/>
      <c r="HT418" s="22"/>
      <c r="HU418" s="22"/>
      <c r="HV418" s="22"/>
      <c r="HW418" s="22"/>
      <c r="HX418" s="22"/>
      <c r="HY418" s="22"/>
      <c r="HZ418" s="22"/>
      <c r="IA418" s="22"/>
      <c r="IB418" s="22"/>
      <c r="IC418" s="22"/>
      <c r="ID418" s="22"/>
      <c r="IE418" s="22"/>
      <c r="IF418" s="22"/>
      <c r="IG418" s="22"/>
      <c r="IH418" s="22"/>
      <c r="II418" s="22"/>
      <c r="IJ418" s="22"/>
      <c r="IK418" s="22"/>
      <c r="IL418" s="22"/>
      <c r="IM418" s="22"/>
    </row>
    <row r="419" spans="1:247" s="2" customFormat="1" ht="36">
      <c r="A419" s="12">
        <f t="shared" si="41"/>
        <v>417</v>
      </c>
      <c r="B419" s="13" t="s">
        <v>1626</v>
      </c>
      <c r="C419" s="13" t="s">
        <v>1627</v>
      </c>
      <c r="D419" s="12" t="s">
        <v>1628</v>
      </c>
      <c r="E419" s="14">
        <v>103</v>
      </c>
      <c r="F419" s="14">
        <v>86.67</v>
      </c>
      <c r="G419" s="15">
        <v>93.2</v>
      </c>
      <c r="H419" s="12" t="s">
        <v>1612</v>
      </c>
      <c r="I419" s="12" t="s">
        <v>1629</v>
      </c>
      <c r="J419" s="20">
        <v>1</v>
      </c>
      <c r="HR419" s="22"/>
      <c r="HS419" s="22"/>
      <c r="HT419" s="22"/>
      <c r="HU419" s="22"/>
      <c r="HV419" s="22"/>
      <c r="HW419" s="22"/>
      <c r="HX419" s="22"/>
      <c r="HY419" s="22"/>
      <c r="HZ419" s="22"/>
      <c r="IA419" s="22"/>
      <c r="IB419" s="22"/>
      <c r="IC419" s="22"/>
      <c r="ID419" s="22"/>
      <c r="IE419" s="22"/>
      <c r="IF419" s="22"/>
      <c r="IG419" s="22"/>
      <c r="IH419" s="22"/>
      <c r="II419" s="22"/>
      <c r="IJ419" s="22"/>
      <c r="IK419" s="22"/>
      <c r="IL419" s="22"/>
      <c r="IM419" s="22"/>
    </row>
    <row r="420" spans="1:247" s="2" customFormat="1" ht="36">
      <c r="A420" s="12">
        <f t="shared" si="41"/>
        <v>418</v>
      </c>
      <c r="B420" s="13" t="s">
        <v>1630</v>
      </c>
      <c r="C420" s="13" t="s">
        <v>1223</v>
      </c>
      <c r="D420" s="12" t="s">
        <v>1631</v>
      </c>
      <c r="E420" s="14">
        <v>100.75</v>
      </c>
      <c r="F420" s="14">
        <v>85.67</v>
      </c>
      <c r="G420" s="15">
        <v>91.7</v>
      </c>
      <c r="H420" s="12" t="s">
        <v>1612</v>
      </c>
      <c r="I420" s="12" t="s">
        <v>1632</v>
      </c>
      <c r="J420" s="20">
        <v>1</v>
      </c>
      <c r="HR420" s="22"/>
      <c r="HS420" s="22"/>
      <c r="HT420" s="22"/>
      <c r="HU420" s="22"/>
      <c r="HV420" s="22"/>
      <c r="HW420" s="22"/>
      <c r="HX420" s="22"/>
      <c r="HY420" s="22"/>
      <c r="HZ420" s="22"/>
      <c r="IA420" s="22"/>
      <c r="IB420" s="22"/>
      <c r="IC420" s="22"/>
      <c r="ID420" s="22"/>
      <c r="IE420" s="22"/>
      <c r="IF420" s="22"/>
      <c r="IG420" s="22"/>
      <c r="IH420" s="22"/>
      <c r="II420" s="22"/>
      <c r="IJ420" s="22"/>
      <c r="IK420" s="22"/>
      <c r="IL420" s="22"/>
      <c r="IM420" s="22"/>
    </row>
    <row r="421" spans="1:247" s="2" customFormat="1" ht="36">
      <c r="A421" s="12">
        <f t="shared" si="41"/>
        <v>419</v>
      </c>
      <c r="B421" s="13" t="s">
        <v>1633</v>
      </c>
      <c r="C421" s="13" t="s">
        <v>423</v>
      </c>
      <c r="D421" s="12" t="s">
        <v>1634</v>
      </c>
      <c r="E421" s="14">
        <v>99.5</v>
      </c>
      <c r="F421" s="14">
        <v>89.33</v>
      </c>
      <c r="G421" s="15">
        <v>93.4</v>
      </c>
      <c r="H421" s="12" t="s">
        <v>1612</v>
      </c>
      <c r="I421" s="12" t="s">
        <v>1116</v>
      </c>
      <c r="J421" s="20">
        <v>1</v>
      </c>
      <c r="HR421" s="22"/>
      <c r="HS421" s="22"/>
      <c r="HT421" s="22"/>
      <c r="HU421" s="22"/>
      <c r="HV421" s="22"/>
      <c r="HW421" s="22"/>
      <c r="HX421" s="22"/>
      <c r="HY421" s="22"/>
      <c r="HZ421" s="22"/>
      <c r="IA421" s="22"/>
      <c r="IB421" s="22"/>
      <c r="IC421" s="22"/>
      <c r="ID421" s="22"/>
      <c r="IE421" s="22"/>
      <c r="IF421" s="22"/>
      <c r="IG421" s="22"/>
      <c r="IH421" s="22"/>
      <c r="II421" s="22"/>
      <c r="IJ421" s="22"/>
      <c r="IK421" s="22"/>
      <c r="IL421" s="22"/>
      <c r="IM421" s="22"/>
    </row>
    <row r="422" spans="1:247" s="2" customFormat="1" ht="36">
      <c r="A422" s="12">
        <f t="shared" si="41"/>
        <v>420</v>
      </c>
      <c r="B422" s="13" t="s">
        <v>1635</v>
      </c>
      <c r="C422" s="13" t="s">
        <v>1636</v>
      </c>
      <c r="D422" s="12" t="s">
        <v>1637</v>
      </c>
      <c r="E422" s="14">
        <v>106.5</v>
      </c>
      <c r="F422" s="14">
        <v>80.67</v>
      </c>
      <c r="G422" s="15">
        <v>91</v>
      </c>
      <c r="H422" s="12" t="s">
        <v>1612</v>
      </c>
      <c r="I422" s="12" t="s">
        <v>1638</v>
      </c>
      <c r="J422" s="20">
        <v>1</v>
      </c>
      <c r="HR422" s="22"/>
      <c r="HS422" s="22"/>
      <c r="HT422" s="22"/>
      <c r="HU422" s="22"/>
      <c r="HV422" s="22"/>
      <c r="HW422" s="22"/>
      <c r="HX422" s="22"/>
      <c r="HY422" s="22"/>
      <c r="HZ422" s="22"/>
      <c r="IA422" s="22"/>
      <c r="IB422" s="22"/>
      <c r="IC422" s="22"/>
      <c r="ID422" s="22"/>
      <c r="IE422" s="22"/>
      <c r="IF422" s="22"/>
      <c r="IG422" s="22"/>
      <c r="IH422" s="22"/>
      <c r="II422" s="22"/>
      <c r="IJ422" s="22"/>
      <c r="IK422" s="22"/>
      <c r="IL422" s="22"/>
      <c r="IM422" s="22"/>
    </row>
    <row r="423" spans="1:247" s="2" customFormat="1" ht="24">
      <c r="A423" s="12">
        <f t="shared" si="41"/>
        <v>421</v>
      </c>
      <c r="B423" s="13" t="s">
        <v>1639</v>
      </c>
      <c r="C423" s="13" t="s">
        <v>1640</v>
      </c>
      <c r="D423" s="12" t="s">
        <v>1641</v>
      </c>
      <c r="E423" s="14">
        <v>103.75</v>
      </c>
      <c r="F423" s="14">
        <v>87.33</v>
      </c>
      <c r="G423" s="15">
        <v>93.9</v>
      </c>
      <c r="H423" s="12" t="s">
        <v>1642</v>
      </c>
      <c r="I423" s="12" t="s">
        <v>1501</v>
      </c>
      <c r="J423" s="20">
        <v>1</v>
      </c>
      <c r="HR423" s="22"/>
      <c r="HS423" s="22"/>
      <c r="HT423" s="22"/>
      <c r="HU423" s="22"/>
      <c r="HV423" s="22"/>
      <c r="HW423" s="22"/>
      <c r="HX423" s="22"/>
      <c r="HY423" s="22"/>
      <c r="HZ423" s="22"/>
      <c r="IA423" s="22"/>
      <c r="IB423" s="22"/>
      <c r="IC423" s="22"/>
      <c r="ID423" s="22"/>
      <c r="IE423" s="22"/>
      <c r="IF423" s="22"/>
      <c r="IG423" s="22"/>
      <c r="IH423" s="22"/>
      <c r="II423" s="22"/>
      <c r="IJ423" s="22"/>
      <c r="IK423" s="22"/>
      <c r="IL423" s="22"/>
      <c r="IM423" s="22"/>
    </row>
    <row r="424" spans="1:247" s="2" customFormat="1" ht="24">
      <c r="A424" s="12">
        <f aca="true" t="shared" si="42" ref="A424:A433">ROW()-2</f>
        <v>422</v>
      </c>
      <c r="B424" s="13" t="s">
        <v>1643</v>
      </c>
      <c r="C424" s="13" t="s">
        <v>1644</v>
      </c>
      <c r="D424" s="12" t="s">
        <v>1645</v>
      </c>
      <c r="E424" s="14">
        <v>109</v>
      </c>
      <c r="F424" s="14">
        <v>85.33</v>
      </c>
      <c r="G424" s="15">
        <v>94.8</v>
      </c>
      <c r="H424" s="12" t="s">
        <v>1642</v>
      </c>
      <c r="I424" s="12" t="s">
        <v>1505</v>
      </c>
      <c r="J424" s="20">
        <v>1</v>
      </c>
      <c r="HR424" s="22"/>
      <c r="HS424" s="22"/>
      <c r="HT424" s="22"/>
      <c r="HU424" s="22"/>
      <c r="HV424" s="22"/>
      <c r="HW424" s="22"/>
      <c r="HX424" s="22"/>
      <c r="HY424" s="22"/>
      <c r="HZ424" s="22"/>
      <c r="IA424" s="22"/>
      <c r="IB424" s="22"/>
      <c r="IC424" s="22"/>
      <c r="ID424" s="22"/>
      <c r="IE424" s="22"/>
      <c r="IF424" s="22"/>
      <c r="IG424" s="22"/>
      <c r="IH424" s="22"/>
      <c r="II424" s="22"/>
      <c r="IJ424" s="22"/>
      <c r="IK424" s="22"/>
      <c r="IL424" s="22"/>
      <c r="IM424" s="22"/>
    </row>
    <row r="425" spans="1:247" s="2" customFormat="1" ht="24">
      <c r="A425" s="12">
        <f t="shared" si="42"/>
        <v>423</v>
      </c>
      <c r="B425" s="13" t="s">
        <v>1646</v>
      </c>
      <c r="C425" s="13" t="s">
        <v>1647</v>
      </c>
      <c r="D425" s="12" t="s">
        <v>1648</v>
      </c>
      <c r="E425" s="14">
        <v>97.5</v>
      </c>
      <c r="F425" s="14">
        <v>84.67</v>
      </c>
      <c r="G425" s="15">
        <v>89.8</v>
      </c>
      <c r="H425" s="12" t="s">
        <v>1642</v>
      </c>
      <c r="I425" s="12" t="s">
        <v>1649</v>
      </c>
      <c r="J425" s="20">
        <v>1</v>
      </c>
      <c r="HR425" s="22"/>
      <c r="HS425" s="22"/>
      <c r="HT425" s="22"/>
      <c r="HU425" s="22"/>
      <c r="HV425" s="22"/>
      <c r="HW425" s="22"/>
      <c r="HX425" s="22"/>
      <c r="HY425" s="22"/>
      <c r="HZ425" s="22"/>
      <c r="IA425" s="22"/>
      <c r="IB425" s="22"/>
      <c r="IC425" s="22"/>
      <c r="ID425" s="22"/>
      <c r="IE425" s="22"/>
      <c r="IF425" s="22"/>
      <c r="IG425" s="22"/>
      <c r="IH425" s="22"/>
      <c r="II425" s="22"/>
      <c r="IJ425" s="22"/>
      <c r="IK425" s="22"/>
      <c r="IL425" s="22"/>
      <c r="IM425" s="22"/>
    </row>
    <row r="426" spans="1:247" s="2" customFormat="1" ht="24">
      <c r="A426" s="12">
        <f t="shared" si="42"/>
        <v>424</v>
      </c>
      <c r="B426" s="13" t="s">
        <v>1650</v>
      </c>
      <c r="C426" s="13" t="s">
        <v>1651</v>
      </c>
      <c r="D426" s="12" t="s">
        <v>1652</v>
      </c>
      <c r="E426" s="14">
        <v>100.5</v>
      </c>
      <c r="F426" s="14">
        <v>87</v>
      </c>
      <c r="G426" s="15">
        <v>92.4</v>
      </c>
      <c r="H426" s="12" t="s">
        <v>1642</v>
      </c>
      <c r="I426" s="12" t="s">
        <v>1653</v>
      </c>
      <c r="J426" s="20">
        <v>1</v>
      </c>
      <c r="HR426" s="22"/>
      <c r="HS426" s="22"/>
      <c r="HT426" s="22"/>
      <c r="HU426" s="22"/>
      <c r="HV426" s="22"/>
      <c r="HW426" s="22"/>
      <c r="HX426" s="22"/>
      <c r="HY426" s="22"/>
      <c r="HZ426" s="22"/>
      <c r="IA426" s="22"/>
      <c r="IB426" s="22"/>
      <c r="IC426" s="22"/>
      <c r="ID426" s="22"/>
      <c r="IE426" s="22"/>
      <c r="IF426" s="22"/>
      <c r="IG426" s="22"/>
      <c r="IH426" s="22"/>
      <c r="II426" s="22"/>
      <c r="IJ426" s="22"/>
      <c r="IK426" s="22"/>
      <c r="IL426" s="22"/>
      <c r="IM426" s="22"/>
    </row>
    <row r="427" spans="1:247" s="2" customFormat="1" ht="24">
      <c r="A427" s="12">
        <f t="shared" si="42"/>
        <v>425</v>
      </c>
      <c r="B427" s="13" t="s">
        <v>1654</v>
      </c>
      <c r="C427" s="13" t="s">
        <v>1655</v>
      </c>
      <c r="D427" s="12" t="s">
        <v>1656</v>
      </c>
      <c r="E427" s="14">
        <v>101.75</v>
      </c>
      <c r="F427" s="14">
        <v>84</v>
      </c>
      <c r="G427" s="15">
        <v>91.1</v>
      </c>
      <c r="H427" s="12" t="s">
        <v>1642</v>
      </c>
      <c r="I427" s="12" t="s">
        <v>1657</v>
      </c>
      <c r="J427" s="20">
        <v>1</v>
      </c>
      <c r="HR427" s="22"/>
      <c r="HS427" s="22"/>
      <c r="HT427" s="22"/>
      <c r="HU427" s="22"/>
      <c r="HV427" s="22"/>
      <c r="HW427" s="22"/>
      <c r="HX427" s="22"/>
      <c r="HY427" s="22"/>
      <c r="HZ427" s="22"/>
      <c r="IA427" s="22"/>
      <c r="IB427" s="22"/>
      <c r="IC427" s="22"/>
      <c r="ID427" s="22"/>
      <c r="IE427" s="22"/>
      <c r="IF427" s="22"/>
      <c r="IG427" s="22"/>
      <c r="IH427" s="22"/>
      <c r="II427" s="22"/>
      <c r="IJ427" s="22"/>
      <c r="IK427" s="22"/>
      <c r="IL427" s="22"/>
      <c r="IM427" s="22"/>
    </row>
    <row r="428" spans="1:247" s="4" customFormat="1" ht="24">
      <c r="A428" s="12">
        <f t="shared" si="42"/>
        <v>426</v>
      </c>
      <c r="B428" s="13" t="s">
        <v>1658</v>
      </c>
      <c r="C428" s="13" t="s">
        <v>1659</v>
      </c>
      <c r="D428" s="12" t="s">
        <v>1660</v>
      </c>
      <c r="E428" s="14">
        <v>101.5</v>
      </c>
      <c r="F428" s="14">
        <v>86.33</v>
      </c>
      <c r="G428" s="15">
        <v>92.4</v>
      </c>
      <c r="H428" s="12" t="s">
        <v>1642</v>
      </c>
      <c r="I428" s="12" t="s">
        <v>1661</v>
      </c>
      <c r="J428" s="20">
        <v>1</v>
      </c>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22"/>
      <c r="HS428" s="22"/>
      <c r="HT428" s="22"/>
      <c r="HU428" s="22"/>
      <c r="HV428" s="22"/>
      <c r="HW428" s="22"/>
      <c r="HX428" s="22"/>
      <c r="HY428" s="22"/>
      <c r="HZ428" s="22"/>
      <c r="IA428" s="22"/>
      <c r="IB428" s="22"/>
      <c r="IC428" s="22"/>
      <c r="ID428" s="22"/>
      <c r="IE428" s="22"/>
      <c r="IF428" s="22"/>
      <c r="IG428" s="22"/>
      <c r="IH428" s="22"/>
      <c r="II428" s="22"/>
      <c r="IJ428" s="22"/>
      <c r="IK428" s="22"/>
      <c r="IL428" s="22"/>
      <c r="IM428" s="22"/>
    </row>
    <row r="429" spans="1:247" s="2" customFormat="1" ht="24">
      <c r="A429" s="12">
        <f t="shared" si="42"/>
        <v>427</v>
      </c>
      <c r="B429" s="13" t="s">
        <v>1662</v>
      </c>
      <c r="C429" s="13" t="s">
        <v>1663</v>
      </c>
      <c r="D429" s="12" t="s">
        <v>1664</v>
      </c>
      <c r="E429" s="14">
        <v>108.75</v>
      </c>
      <c r="F429" s="14">
        <v>86</v>
      </c>
      <c r="G429" s="15">
        <v>95.1</v>
      </c>
      <c r="H429" s="12" t="s">
        <v>1642</v>
      </c>
      <c r="I429" s="12" t="s">
        <v>1665</v>
      </c>
      <c r="J429" s="20">
        <v>1</v>
      </c>
      <c r="HR429" s="22"/>
      <c r="HS429" s="22"/>
      <c r="HT429" s="22"/>
      <c r="HU429" s="22"/>
      <c r="HV429" s="22"/>
      <c r="HW429" s="22"/>
      <c r="HX429" s="22"/>
      <c r="HY429" s="22"/>
      <c r="HZ429" s="22"/>
      <c r="IA429" s="22"/>
      <c r="IB429" s="22"/>
      <c r="IC429" s="22"/>
      <c r="ID429" s="22"/>
      <c r="IE429" s="22"/>
      <c r="IF429" s="22"/>
      <c r="IG429" s="22"/>
      <c r="IH429" s="22"/>
      <c r="II429" s="22"/>
      <c r="IJ429" s="22"/>
      <c r="IK429" s="22"/>
      <c r="IL429" s="22"/>
      <c r="IM429" s="22"/>
    </row>
    <row r="430" spans="1:247" s="2" customFormat="1" ht="24">
      <c r="A430" s="12">
        <f t="shared" si="42"/>
        <v>428</v>
      </c>
      <c r="B430" s="13" t="s">
        <v>1666</v>
      </c>
      <c r="C430" s="13" t="s">
        <v>1667</v>
      </c>
      <c r="D430" s="12" t="s">
        <v>1668</v>
      </c>
      <c r="E430" s="14">
        <v>113.5</v>
      </c>
      <c r="F430" s="14">
        <v>85.33</v>
      </c>
      <c r="G430" s="15">
        <v>96.6</v>
      </c>
      <c r="H430" s="12" t="s">
        <v>1642</v>
      </c>
      <c r="I430" s="12" t="s">
        <v>501</v>
      </c>
      <c r="J430" s="20">
        <v>1</v>
      </c>
      <c r="HR430" s="22"/>
      <c r="HS430" s="22"/>
      <c r="HT430" s="22"/>
      <c r="HU430" s="22"/>
      <c r="HV430" s="22"/>
      <c r="HW430" s="22"/>
      <c r="HX430" s="22"/>
      <c r="HY430" s="22"/>
      <c r="HZ430" s="22"/>
      <c r="IA430" s="22"/>
      <c r="IB430" s="22"/>
      <c r="IC430" s="22"/>
      <c r="ID430" s="22"/>
      <c r="IE430" s="22"/>
      <c r="IF430" s="22"/>
      <c r="IG430" s="22"/>
      <c r="IH430" s="22"/>
      <c r="II430" s="22"/>
      <c r="IJ430" s="22"/>
      <c r="IK430" s="22"/>
      <c r="IL430" s="22"/>
      <c r="IM430" s="22"/>
    </row>
    <row r="431" spans="1:247" s="2" customFormat="1" ht="36">
      <c r="A431" s="12">
        <f t="shared" si="42"/>
        <v>429</v>
      </c>
      <c r="B431" s="13" t="s">
        <v>1669</v>
      </c>
      <c r="C431" s="13" t="s">
        <v>1670</v>
      </c>
      <c r="D431" s="12" t="s">
        <v>1671</v>
      </c>
      <c r="E431" s="14">
        <v>105.25</v>
      </c>
      <c r="F431" s="14">
        <v>88.33</v>
      </c>
      <c r="G431" s="15">
        <v>95.1</v>
      </c>
      <c r="H431" s="12" t="s">
        <v>1672</v>
      </c>
      <c r="I431" s="12" t="s">
        <v>1673</v>
      </c>
      <c r="J431" s="20">
        <v>1</v>
      </c>
      <c r="HR431" s="22"/>
      <c r="HS431" s="22"/>
      <c r="HT431" s="22"/>
      <c r="HU431" s="22"/>
      <c r="HV431" s="22"/>
      <c r="HW431" s="22"/>
      <c r="HX431" s="22"/>
      <c r="HY431" s="22"/>
      <c r="HZ431" s="22"/>
      <c r="IA431" s="22"/>
      <c r="IB431" s="22"/>
      <c r="IC431" s="22"/>
      <c r="ID431" s="22"/>
      <c r="IE431" s="22"/>
      <c r="IF431" s="22"/>
      <c r="IG431" s="22"/>
      <c r="IH431" s="22"/>
      <c r="II431" s="22"/>
      <c r="IJ431" s="22"/>
      <c r="IK431" s="22"/>
      <c r="IL431" s="22"/>
      <c r="IM431" s="22"/>
    </row>
    <row r="432" spans="1:247" s="2" customFormat="1" ht="24">
      <c r="A432" s="12">
        <f t="shared" si="42"/>
        <v>430</v>
      </c>
      <c r="B432" s="13" t="s">
        <v>1674</v>
      </c>
      <c r="C432" s="13" t="s">
        <v>1675</v>
      </c>
      <c r="D432" s="12" t="s">
        <v>1676</v>
      </c>
      <c r="E432" s="14">
        <v>107.25</v>
      </c>
      <c r="F432" s="14">
        <v>82</v>
      </c>
      <c r="G432" s="15">
        <v>92.1</v>
      </c>
      <c r="H432" s="12" t="s">
        <v>1677</v>
      </c>
      <c r="I432" s="12" t="s">
        <v>1304</v>
      </c>
      <c r="J432" s="20">
        <v>1</v>
      </c>
      <c r="HR432" s="22"/>
      <c r="HS432" s="22"/>
      <c r="HT432" s="22"/>
      <c r="HU432" s="22"/>
      <c r="HV432" s="22"/>
      <c r="HW432" s="22"/>
      <c r="HX432" s="22"/>
      <c r="HY432" s="22"/>
      <c r="HZ432" s="22"/>
      <c r="IA432" s="22"/>
      <c r="IB432" s="22"/>
      <c r="IC432" s="22"/>
      <c r="ID432" s="22"/>
      <c r="IE432" s="22"/>
      <c r="IF432" s="22"/>
      <c r="IG432" s="22"/>
      <c r="IH432" s="22"/>
      <c r="II432" s="22"/>
      <c r="IJ432" s="22"/>
      <c r="IK432" s="22"/>
      <c r="IL432" s="22"/>
      <c r="IM432" s="22"/>
    </row>
    <row r="433" spans="1:247" s="2" customFormat="1" ht="24">
      <c r="A433" s="12">
        <f t="shared" si="42"/>
        <v>431</v>
      </c>
      <c r="B433" s="13" t="s">
        <v>1678</v>
      </c>
      <c r="C433" s="13" t="s">
        <v>1679</v>
      </c>
      <c r="D433" s="12" t="s">
        <v>1680</v>
      </c>
      <c r="E433" s="14">
        <v>100.25</v>
      </c>
      <c r="F433" s="14">
        <v>80</v>
      </c>
      <c r="G433" s="15">
        <v>88.1</v>
      </c>
      <c r="H433" s="12" t="s">
        <v>1677</v>
      </c>
      <c r="I433" s="12" t="s">
        <v>1307</v>
      </c>
      <c r="J433" s="20">
        <v>1</v>
      </c>
      <c r="HR433" s="22"/>
      <c r="HS433" s="22"/>
      <c r="HT433" s="22"/>
      <c r="HU433" s="22"/>
      <c r="HV433" s="22"/>
      <c r="HW433" s="22"/>
      <c r="HX433" s="22"/>
      <c r="HY433" s="22"/>
      <c r="HZ433" s="22"/>
      <c r="IA433" s="22"/>
      <c r="IB433" s="22"/>
      <c r="IC433" s="22"/>
      <c r="ID433" s="22"/>
      <c r="IE433" s="22"/>
      <c r="IF433" s="22"/>
      <c r="IG433" s="22"/>
      <c r="IH433" s="22"/>
      <c r="II433" s="22"/>
      <c r="IJ433" s="22"/>
      <c r="IK433" s="22"/>
      <c r="IL433" s="22"/>
      <c r="IM433" s="22"/>
    </row>
    <row r="434" spans="1:247" s="2" customFormat="1" ht="12.75">
      <c r="A434" s="12">
        <f aca="true" t="shared" si="43" ref="A434:A443">ROW()-2</f>
        <v>432</v>
      </c>
      <c r="B434" s="13" t="s">
        <v>1681</v>
      </c>
      <c r="C434" s="13" t="s">
        <v>1682</v>
      </c>
      <c r="D434" s="12" t="s">
        <v>1683</v>
      </c>
      <c r="E434" s="14">
        <v>105</v>
      </c>
      <c r="F434" s="14">
        <v>74.67</v>
      </c>
      <c r="G434" s="15">
        <v>86.8</v>
      </c>
      <c r="H434" s="12" t="s">
        <v>1684</v>
      </c>
      <c r="I434" s="12" t="s">
        <v>1685</v>
      </c>
      <c r="J434" s="20">
        <v>1</v>
      </c>
      <c r="HR434" s="22"/>
      <c r="HS434" s="22"/>
      <c r="HT434" s="22"/>
      <c r="HU434" s="22"/>
      <c r="HV434" s="22"/>
      <c r="HW434" s="22"/>
      <c r="HX434" s="22"/>
      <c r="HY434" s="22"/>
      <c r="HZ434" s="22"/>
      <c r="IA434" s="22"/>
      <c r="IB434" s="22"/>
      <c r="IC434" s="22"/>
      <c r="ID434" s="22"/>
      <c r="IE434" s="22"/>
      <c r="IF434" s="22"/>
      <c r="IG434" s="22"/>
      <c r="IH434" s="22"/>
      <c r="II434" s="22"/>
      <c r="IJ434" s="22"/>
      <c r="IK434" s="22"/>
      <c r="IL434" s="22"/>
      <c r="IM434" s="22"/>
    </row>
    <row r="435" spans="1:247" s="2" customFormat="1" ht="12.75">
      <c r="A435" s="12">
        <f t="shared" si="43"/>
        <v>433</v>
      </c>
      <c r="B435" s="13" t="s">
        <v>1686</v>
      </c>
      <c r="C435" s="13" t="s">
        <v>1687</v>
      </c>
      <c r="D435" s="12" t="s">
        <v>1688</v>
      </c>
      <c r="E435" s="14">
        <v>106.25</v>
      </c>
      <c r="F435" s="14">
        <v>84</v>
      </c>
      <c r="G435" s="15">
        <v>92.9</v>
      </c>
      <c r="H435" s="12" t="s">
        <v>1684</v>
      </c>
      <c r="I435" s="12" t="s">
        <v>1689</v>
      </c>
      <c r="J435" s="20">
        <v>1</v>
      </c>
      <c r="HR435" s="22"/>
      <c r="HS435" s="22"/>
      <c r="HT435" s="22"/>
      <c r="HU435" s="22"/>
      <c r="HV435" s="22"/>
      <c r="HW435" s="22"/>
      <c r="HX435" s="22"/>
      <c r="HY435" s="22"/>
      <c r="HZ435" s="22"/>
      <c r="IA435" s="22"/>
      <c r="IB435" s="22"/>
      <c r="IC435" s="22"/>
      <c r="ID435" s="22"/>
      <c r="IE435" s="22"/>
      <c r="IF435" s="22"/>
      <c r="IG435" s="22"/>
      <c r="IH435" s="22"/>
      <c r="II435" s="22"/>
      <c r="IJ435" s="22"/>
      <c r="IK435" s="22"/>
      <c r="IL435" s="22"/>
      <c r="IM435" s="22"/>
    </row>
    <row r="436" spans="1:247" s="2" customFormat="1" ht="24">
      <c r="A436" s="12">
        <f t="shared" si="43"/>
        <v>434</v>
      </c>
      <c r="B436" s="13" t="s">
        <v>1690</v>
      </c>
      <c r="C436" s="13" t="s">
        <v>1691</v>
      </c>
      <c r="D436" s="12" t="s">
        <v>1692</v>
      </c>
      <c r="E436" s="14">
        <v>102</v>
      </c>
      <c r="F436" s="14">
        <v>80</v>
      </c>
      <c r="G436" s="15">
        <v>88.8</v>
      </c>
      <c r="H436" s="12" t="s">
        <v>1693</v>
      </c>
      <c r="I436" s="12" t="s">
        <v>954</v>
      </c>
      <c r="J436" s="20">
        <v>1</v>
      </c>
      <c r="HR436" s="22"/>
      <c r="HS436" s="22"/>
      <c r="HT436" s="22"/>
      <c r="HU436" s="22"/>
      <c r="HV436" s="22"/>
      <c r="HW436" s="22"/>
      <c r="HX436" s="22"/>
      <c r="HY436" s="22"/>
      <c r="HZ436" s="22"/>
      <c r="IA436" s="22"/>
      <c r="IB436" s="22"/>
      <c r="IC436" s="22"/>
      <c r="ID436" s="22"/>
      <c r="IE436" s="22"/>
      <c r="IF436" s="22"/>
      <c r="IG436" s="22"/>
      <c r="IH436" s="22"/>
      <c r="II436" s="22"/>
      <c r="IJ436" s="22"/>
      <c r="IK436" s="22"/>
      <c r="IL436" s="22"/>
      <c r="IM436" s="22"/>
    </row>
    <row r="437" spans="1:247" s="2" customFormat="1" ht="24">
      <c r="A437" s="12">
        <f t="shared" si="43"/>
        <v>435</v>
      </c>
      <c r="B437" s="13" t="s">
        <v>1694</v>
      </c>
      <c r="C437" s="13" t="s">
        <v>1695</v>
      </c>
      <c r="D437" s="12" t="s">
        <v>1696</v>
      </c>
      <c r="E437" s="14">
        <v>109.25</v>
      </c>
      <c r="F437" s="14">
        <v>86</v>
      </c>
      <c r="G437" s="15">
        <v>95.3</v>
      </c>
      <c r="H437" s="12" t="s">
        <v>1693</v>
      </c>
      <c r="I437" s="12" t="s">
        <v>1697</v>
      </c>
      <c r="J437" s="20">
        <v>1</v>
      </c>
      <c r="HR437" s="22"/>
      <c r="HS437" s="22"/>
      <c r="HT437" s="22"/>
      <c r="HU437" s="22"/>
      <c r="HV437" s="22"/>
      <c r="HW437" s="22"/>
      <c r="HX437" s="22"/>
      <c r="HY437" s="22"/>
      <c r="HZ437" s="22"/>
      <c r="IA437" s="22"/>
      <c r="IB437" s="22"/>
      <c r="IC437" s="22"/>
      <c r="ID437" s="22"/>
      <c r="IE437" s="22"/>
      <c r="IF437" s="22"/>
      <c r="IG437" s="22"/>
      <c r="IH437" s="22"/>
      <c r="II437" s="22"/>
      <c r="IJ437" s="22"/>
      <c r="IK437" s="22"/>
      <c r="IL437" s="22"/>
      <c r="IM437" s="22"/>
    </row>
    <row r="438" spans="1:247" s="2" customFormat="1" ht="24">
      <c r="A438" s="12">
        <f t="shared" si="43"/>
        <v>436</v>
      </c>
      <c r="B438" s="13" t="s">
        <v>1698</v>
      </c>
      <c r="C438" s="13" t="s">
        <v>1699</v>
      </c>
      <c r="D438" s="12" t="s">
        <v>1700</v>
      </c>
      <c r="E438" s="14">
        <v>105.25</v>
      </c>
      <c r="F438" s="14">
        <v>79.67</v>
      </c>
      <c r="G438" s="15">
        <v>89.9</v>
      </c>
      <c r="H438" s="12" t="s">
        <v>1701</v>
      </c>
      <c r="I438" s="12" t="s">
        <v>954</v>
      </c>
      <c r="J438" s="20">
        <v>1</v>
      </c>
      <c r="HR438" s="22"/>
      <c r="HS438" s="22"/>
      <c r="HT438" s="22"/>
      <c r="HU438" s="22"/>
      <c r="HV438" s="22"/>
      <c r="HW438" s="22"/>
      <c r="HX438" s="22"/>
      <c r="HY438" s="22"/>
      <c r="HZ438" s="22"/>
      <c r="IA438" s="22"/>
      <c r="IB438" s="22"/>
      <c r="IC438" s="22"/>
      <c r="ID438" s="22"/>
      <c r="IE438" s="22"/>
      <c r="IF438" s="22"/>
      <c r="IG438" s="22"/>
      <c r="IH438" s="22"/>
      <c r="II438" s="22"/>
      <c r="IJ438" s="22"/>
      <c r="IK438" s="22"/>
      <c r="IL438" s="22"/>
      <c r="IM438" s="22"/>
    </row>
    <row r="439" spans="1:247" s="2" customFormat="1" ht="24">
      <c r="A439" s="12">
        <f t="shared" si="43"/>
        <v>437</v>
      </c>
      <c r="B439" s="13" t="s">
        <v>1702</v>
      </c>
      <c r="C439" s="13" t="s">
        <v>1703</v>
      </c>
      <c r="D439" s="12" t="s">
        <v>1704</v>
      </c>
      <c r="E439" s="14">
        <v>103.75</v>
      </c>
      <c r="F439" s="14">
        <v>78</v>
      </c>
      <c r="G439" s="15">
        <v>88.3</v>
      </c>
      <c r="H439" s="12" t="s">
        <v>1701</v>
      </c>
      <c r="I439" s="12" t="s">
        <v>1705</v>
      </c>
      <c r="J439" s="20">
        <v>1</v>
      </c>
      <c r="HR439" s="22"/>
      <c r="HS439" s="22"/>
      <c r="HT439" s="22"/>
      <c r="HU439" s="22"/>
      <c r="HV439" s="22"/>
      <c r="HW439" s="22"/>
      <c r="HX439" s="22"/>
      <c r="HY439" s="22"/>
      <c r="HZ439" s="22"/>
      <c r="IA439" s="22"/>
      <c r="IB439" s="22"/>
      <c r="IC439" s="22"/>
      <c r="ID439" s="22"/>
      <c r="IE439" s="22"/>
      <c r="IF439" s="22"/>
      <c r="IG439" s="22"/>
      <c r="IH439" s="22"/>
      <c r="II439" s="22"/>
      <c r="IJ439" s="22"/>
      <c r="IK439" s="22"/>
      <c r="IL439" s="22"/>
      <c r="IM439" s="22"/>
    </row>
    <row r="440" spans="1:247" s="2" customFormat="1" ht="24">
      <c r="A440" s="12">
        <f t="shared" si="43"/>
        <v>438</v>
      </c>
      <c r="B440" s="13" t="s">
        <v>1706</v>
      </c>
      <c r="C440" s="13" t="s">
        <v>1707</v>
      </c>
      <c r="D440" s="12" t="s">
        <v>1708</v>
      </c>
      <c r="E440" s="14">
        <v>106</v>
      </c>
      <c r="F440" s="14">
        <v>77.67</v>
      </c>
      <c r="G440" s="15">
        <v>89</v>
      </c>
      <c r="H440" s="12" t="s">
        <v>1701</v>
      </c>
      <c r="I440" s="12" t="s">
        <v>733</v>
      </c>
      <c r="J440" s="20">
        <v>1</v>
      </c>
      <c r="HR440" s="22"/>
      <c r="HS440" s="22"/>
      <c r="HT440" s="22"/>
      <c r="HU440" s="22"/>
      <c r="HV440" s="22"/>
      <c r="HW440" s="22"/>
      <c r="HX440" s="22"/>
      <c r="HY440" s="22"/>
      <c r="HZ440" s="22"/>
      <c r="IA440" s="22"/>
      <c r="IB440" s="22"/>
      <c r="IC440" s="22"/>
      <c r="ID440" s="22"/>
      <c r="IE440" s="22"/>
      <c r="IF440" s="22"/>
      <c r="IG440" s="22"/>
      <c r="IH440" s="22"/>
      <c r="II440" s="22"/>
      <c r="IJ440" s="22"/>
      <c r="IK440" s="22"/>
      <c r="IL440" s="22"/>
      <c r="IM440" s="22"/>
    </row>
    <row r="441" spans="1:247" s="2" customFormat="1" ht="36">
      <c r="A441" s="12">
        <f t="shared" si="43"/>
        <v>439</v>
      </c>
      <c r="B441" s="13" t="s">
        <v>1709</v>
      </c>
      <c r="C441" s="13" t="s">
        <v>1710</v>
      </c>
      <c r="D441" s="12" t="s">
        <v>1711</v>
      </c>
      <c r="E441" s="14">
        <v>103.5</v>
      </c>
      <c r="F441" s="14">
        <v>83.33</v>
      </c>
      <c r="G441" s="15">
        <v>91.4</v>
      </c>
      <c r="H441" s="12" t="s">
        <v>1712</v>
      </c>
      <c r="I441" s="12" t="s">
        <v>1713</v>
      </c>
      <c r="J441" s="20">
        <v>1</v>
      </c>
      <c r="HR441" s="22"/>
      <c r="HS441" s="22"/>
      <c r="HT441" s="22"/>
      <c r="HU441" s="22"/>
      <c r="HV441" s="22"/>
      <c r="HW441" s="22"/>
      <c r="HX441" s="22"/>
      <c r="HY441" s="22"/>
      <c r="HZ441" s="22"/>
      <c r="IA441" s="22"/>
      <c r="IB441" s="22"/>
      <c r="IC441" s="22"/>
      <c r="ID441" s="22"/>
      <c r="IE441" s="22"/>
      <c r="IF441" s="22"/>
      <c r="IG441" s="22"/>
      <c r="IH441" s="22"/>
      <c r="II441" s="22"/>
      <c r="IJ441" s="22"/>
      <c r="IK441" s="22"/>
      <c r="IL441" s="22"/>
      <c r="IM441" s="22"/>
    </row>
    <row r="442" spans="1:247" s="2" customFormat="1" ht="36">
      <c r="A442" s="12">
        <f t="shared" si="43"/>
        <v>440</v>
      </c>
      <c r="B442" s="13" t="s">
        <v>1714</v>
      </c>
      <c r="C442" s="13" t="s">
        <v>1715</v>
      </c>
      <c r="D442" s="12" t="s">
        <v>1716</v>
      </c>
      <c r="E442" s="14">
        <v>104.75</v>
      </c>
      <c r="F442" s="14">
        <v>80</v>
      </c>
      <c r="G442" s="15">
        <v>89.9</v>
      </c>
      <c r="H442" s="12" t="s">
        <v>1717</v>
      </c>
      <c r="I442" s="12" t="s">
        <v>529</v>
      </c>
      <c r="J442" s="20">
        <v>1</v>
      </c>
      <c r="HR442" s="22"/>
      <c r="HS442" s="22"/>
      <c r="HT442" s="22"/>
      <c r="HU442" s="22"/>
      <c r="HV442" s="22"/>
      <c r="HW442" s="22"/>
      <c r="HX442" s="22"/>
      <c r="HY442" s="22"/>
      <c r="HZ442" s="22"/>
      <c r="IA442" s="22"/>
      <c r="IB442" s="22"/>
      <c r="IC442" s="22"/>
      <c r="ID442" s="22"/>
      <c r="IE442" s="22"/>
      <c r="IF442" s="22"/>
      <c r="IG442" s="22"/>
      <c r="IH442" s="22"/>
      <c r="II442" s="22"/>
      <c r="IJ442" s="22"/>
      <c r="IK442" s="22"/>
      <c r="IL442" s="22"/>
      <c r="IM442" s="22"/>
    </row>
    <row r="443" spans="1:247" s="2" customFormat="1" ht="36">
      <c r="A443" s="12">
        <f t="shared" si="43"/>
        <v>441</v>
      </c>
      <c r="B443" s="13" t="s">
        <v>1718</v>
      </c>
      <c r="C443" s="13" t="s">
        <v>1719</v>
      </c>
      <c r="D443" s="12" t="s">
        <v>1720</v>
      </c>
      <c r="E443" s="14">
        <v>107.5</v>
      </c>
      <c r="F443" s="14">
        <v>87</v>
      </c>
      <c r="G443" s="15">
        <v>95.2</v>
      </c>
      <c r="H443" s="12" t="s">
        <v>1717</v>
      </c>
      <c r="I443" s="12" t="s">
        <v>841</v>
      </c>
      <c r="J443" s="20">
        <v>1</v>
      </c>
      <c r="HR443" s="22"/>
      <c r="HS443" s="22"/>
      <c r="HT443" s="22"/>
      <c r="HU443" s="22"/>
      <c r="HV443" s="22"/>
      <c r="HW443" s="22"/>
      <c r="HX443" s="22"/>
      <c r="HY443" s="22"/>
      <c r="HZ443" s="22"/>
      <c r="IA443" s="22"/>
      <c r="IB443" s="22"/>
      <c r="IC443" s="22"/>
      <c r="ID443" s="22"/>
      <c r="IE443" s="22"/>
      <c r="IF443" s="22"/>
      <c r="IG443" s="22"/>
      <c r="IH443" s="22"/>
      <c r="II443" s="22"/>
      <c r="IJ443" s="22"/>
      <c r="IK443" s="22"/>
      <c r="IL443" s="22"/>
      <c r="IM443" s="22"/>
    </row>
    <row r="444" spans="1:247" s="2" customFormat="1" ht="36">
      <c r="A444" s="12">
        <f aca="true" t="shared" si="44" ref="A444:A453">ROW()-2</f>
        <v>442</v>
      </c>
      <c r="B444" s="13" t="s">
        <v>1721</v>
      </c>
      <c r="C444" s="13" t="s">
        <v>1722</v>
      </c>
      <c r="D444" s="12" t="s">
        <v>1723</v>
      </c>
      <c r="E444" s="14">
        <v>107</v>
      </c>
      <c r="F444" s="14">
        <v>74</v>
      </c>
      <c r="G444" s="15">
        <v>87.2</v>
      </c>
      <c r="H444" s="12" t="s">
        <v>1717</v>
      </c>
      <c r="I444" s="12" t="s">
        <v>847</v>
      </c>
      <c r="J444" s="20">
        <v>1</v>
      </c>
      <c r="HR444" s="22"/>
      <c r="HS444" s="22"/>
      <c r="HT444" s="22"/>
      <c r="HU444" s="22"/>
      <c r="HV444" s="22"/>
      <c r="HW444" s="22"/>
      <c r="HX444" s="22"/>
      <c r="HY444" s="22"/>
      <c r="HZ444" s="22"/>
      <c r="IA444" s="22"/>
      <c r="IB444" s="22"/>
      <c r="IC444" s="22"/>
      <c r="ID444" s="22"/>
      <c r="IE444" s="22"/>
      <c r="IF444" s="22"/>
      <c r="IG444" s="22"/>
      <c r="IH444" s="22"/>
      <c r="II444" s="22"/>
      <c r="IJ444" s="22"/>
      <c r="IK444" s="22"/>
      <c r="IL444" s="22"/>
      <c r="IM444" s="22"/>
    </row>
    <row r="445" spans="1:247" s="2" customFormat="1" ht="24">
      <c r="A445" s="12">
        <f t="shared" si="44"/>
        <v>443</v>
      </c>
      <c r="B445" s="13" t="s">
        <v>1724</v>
      </c>
      <c r="C445" s="13" t="s">
        <v>400</v>
      </c>
      <c r="D445" s="12" t="s">
        <v>1725</v>
      </c>
      <c r="E445" s="14">
        <v>95</v>
      </c>
      <c r="F445" s="14">
        <v>83.67</v>
      </c>
      <c r="G445" s="15">
        <v>88.2</v>
      </c>
      <c r="H445" s="12" t="s">
        <v>1726</v>
      </c>
      <c r="I445" s="12" t="s">
        <v>954</v>
      </c>
      <c r="J445" s="20">
        <v>1</v>
      </c>
      <c r="HR445" s="22"/>
      <c r="HS445" s="22"/>
      <c r="HT445" s="22"/>
      <c r="HU445" s="22"/>
      <c r="HV445" s="22"/>
      <c r="HW445" s="22"/>
      <c r="HX445" s="22"/>
      <c r="HY445" s="22"/>
      <c r="HZ445" s="22"/>
      <c r="IA445" s="22"/>
      <c r="IB445" s="22"/>
      <c r="IC445" s="22"/>
      <c r="ID445" s="22"/>
      <c r="IE445" s="22"/>
      <c r="IF445" s="22"/>
      <c r="IG445" s="22"/>
      <c r="IH445" s="22"/>
      <c r="II445" s="22"/>
      <c r="IJ445" s="22"/>
      <c r="IK445" s="22"/>
      <c r="IL445" s="22"/>
      <c r="IM445" s="22"/>
    </row>
    <row r="446" spans="1:247" s="2" customFormat="1" ht="24">
      <c r="A446" s="12">
        <f t="shared" si="44"/>
        <v>444</v>
      </c>
      <c r="B446" s="13" t="s">
        <v>1727</v>
      </c>
      <c r="C446" s="13" t="s">
        <v>1728</v>
      </c>
      <c r="D446" s="12" t="s">
        <v>1729</v>
      </c>
      <c r="E446" s="14">
        <v>99.5</v>
      </c>
      <c r="F446" s="14">
        <v>79.33</v>
      </c>
      <c r="G446" s="15">
        <v>87.4</v>
      </c>
      <c r="H446" s="12" t="s">
        <v>1726</v>
      </c>
      <c r="I446" s="12" t="s">
        <v>1730</v>
      </c>
      <c r="J446" s="20">
        <v>1</v>
      </c>
      <c r="HR446" s="22"/>
      <c r="HS446" s="22"/>
      <c r="HT446" s="22"/>
      <c r="HU446" s="22"/>
      <c r="HV446" s="22"/>
      <c r="HW446" s="22"/>
      <c r="HX446" s="22"/>
      <c r="HY446" s="22"/>
      <c r="HZ446" s="22"/>
      <c r="IA446" s="22"/>
      <c r="IB446" s="22"/>
      <c r="IC446" s="22"/>
      <c r="ID446" s="22"/>
      <c r="IE446" s="22"/>
      <c r="IF446" s="22"/>
      <c r="IG446" s="22"/>
      <c r="IH446" s="22"/>
      <c r="II446" s="22"/>
      <c r="IJ446" s="22"/>
      <c r="IK446" s="22"/>
      <c r="IL446" s="22"/>
      <c r="IM446" s="22"/>
    </row>
    <row r="447" spans="1:247" s="2" customFormat="1" ht="24">
      <c r="A447" s="12">
        <f t="shared" si="44"/>
        <v>445</v>
      </c>
      <c r="B447" s="13" t="s">
        <v>1731</v>
      </c>
      <c r="C447" s="13" t="s">
        <v>1349</v>
      </c>
      <c r="D447" s="12" t="s">
        <v>1732</v>
      </c>
      <c r="E447" s="14">
        <v>108.25</v>
      </c>
      <c r="F447" s="14">
        <v>79</v>
      </c>
      <c r="G447" s="15">
        <v>90.7</v>
      </c>
      <c r="H447" s="12" t="s">
        <v>1726</v>
      </c>
      <c r="I447" s="12" t="s">
        <v>1733</v>
      </c>
      <c r="J447" s="20">
        <v>1</v>
      </c>
      <c r="HR447" s="22"/>
      <c r="HS447" s="22"/>
      <c r="HT447" s="22"/>
      <c r="HU447" s="22"/>
      <c r="HV447" s="22"/>
      <c r="HW447" s="22"/>
      <c r="HX447" s="22"/>
      <c r="HY447" s="22"/>
      <c r="HZ447" s="22"/>
      <c r="IA447" s="22"/>
      <c r="IB447" s="22"/>
      <c r="IC447" s="22"/>
      <c r="ID447" s="22"/>
      <c r="IE447" s="22"/>
      <c r="IF447" s="22"/>
      <c r="IG447" s="22"/>
      <c r="IH447" s="22"/>
      <c r="II447" s="22"/>
      <c r="IJ447" s="22"/>
      <c r="IK447" s="22"/>
      <c r="IL447" s="22"/>
      <c r="IM447" s="22"/>
    </row>
    <row r="448" spans="1:247" s="2" customFormat="1" ht="24">
      <c r="A448" s="12">
        <f t="shared" si="44"/>
        <v>446</v>
      </c>
      <c r="B448" s="13" t="s">
        <v>1734</v>
      </c>
      <c r="C448" s="13" t="s">
        <v>1735</v>
      </c>
      <c r="D448" s="12" t="s">
        <v>1736</v>
      </c>
      <c r="E448" s="14">
        <v>104</v>
      </c>
      <c r="F448" s="14">
        <v>82.33</v>
      </c>
      <c r="G448" s="15">
        <v>91</v>
      </c>
      <c r="H448" s="12" t="s">
        <v>1726</v>
      </c>
      <c r="I448" s="12" t="s">
        <v>1737</v>
      </c>
      <c r="J448" s="20">
        <v>1</v>
      </c>
      <c r="HR448" s="22"/>
      <c r="HS448" s="22"/>
      <c r="HT448" s="22"/>
      <c r="HU448" s="22"/>
      <c r="HV448" s="22"/>
      <c r="HW448" s="22"/>
      <c r="HX448" s="22"/>
      <c r="HY448" s="22"/>
      <c r="HZ448" s="22"/>
      <c r="IA448" s="22"/>
      <c r="IB448" s="22"/>
      <c r="IC448" s="22"/>
      <c r="ID448" s="22"/>
      <c r="IE448" s="22"/>
      <c r="IF448" s="22"/>
      <c r="IG448" s="22"/>
      <c r="IH448" s="22"/>
      <c r="II448" s="22"/>
      <c r="IJ448" s="22"/>
      <c r="IK448" s="22"/>
      <c r="IL448" s="22"/>
      <c r="IM448" s="22"/>
    </row>
    <row r="449" spans="1:247" s="2" customFormat="1" ht="24">
      <c r="A449" s="12">
        <f t="shared" si="44"/>
        <v>447</v>
      </c>
      <c r="B449" s="13" t="s">
        <v>1738</v>
      </c>
      <c r="C449" s="13" t="s">
        <v>1739</v>
      </c>
      <c r="D449" s="12" t="s">
        <v>1740</v>
      </c>
      <c r="E449" s="14">
        <v>104</v>
      </c>
      <c r="F449" s="14">
        <v>84.67</v>
      </c>
      <c r="G449" s="15">
        <v>92.4</v>
      </c>
      <c r="H449" s="12" t="s">
        <v>1741</v>
      </c>
      <c r="I449" s="12" t="s">
        <v>1742</v>
      </c>
      <c r="J449" s="20">
        <v>1</v>
      </c>
      <c r="HR449" s="22"/>
      <c r="HS449" s="22"/>
      <c r="HT449" s="22"/>
      <c r="HU449" s="22"/>
      <c r="HV449" s="22"/>
      <c r="HW449" s="22"/>
      <c r="HX449" s="22"/>
      <c r="HY449" s="22"/>
      <c r="HZ449" s="22"/>
      <c r="IA449" s="22"/>
      <c r="IB449" s="22"/>
      <c r="IC449" s="22"/>
      <c r="ID449" s="22"/>
      <c r="IE449" s="22"/>
      <c r="IF449" s="22"/>
      <c r="IG449" s="22"/>
      <c r="IH449" s="22"/>
      <c r="II449" s="22"/>
      <c r="IJ449" s="22"/>
      <c r="IK449" s="22"/>
      <c r="IL449" s="22"/>
      <c r="IM449" s="22"/>
    </row>
    <row r="450" spans="1:247" s="2" customFormat="1" ht="24">
      <c r="A450" s="12">
        <f t="shared" si="44"/>
        <v>448</v>
      </c>
      <c r="B450" s="13" t="s">
        <v>1743</v>
      </c>
      <c r="C450" s="13" t="s">
        <v>1744</v>
      </c>
      <c r="D450" s="12" t="s">
        <v>1745</v>
      </c>
      <c r="E450" s="14">
        <v>107.25</v>
      </c>
      <c r="F450" s="14">
        <v>83</v>
      </c>
      <c r="G450" s="15">
        <v>92.7</v>
      </c>
      <c r="H450" s="12" t="s">
        <v>1741</v>
      </c>
      <c r="I450" s="12" t="s">
        <v>1746</v>
      </c>
      <c r="J450" s="20">
        <v>1</v>
      </c>
      <c r="HR450" s="22"/>
      <c r="HS450" s="22"/>
      <c r="HT450" s="22"/>
      <c r="HU450" s="22"/>
      <c r="HV450" s="22"/>
      <c r="HW450" s="22"/>
      <c r="HX450" s="22"/>
      <c r="HY450" s="22"/>
      <c r="HZ450" s="22"/>
      <c r="IA450" s="22"/>
      <c r="IB450" s="22"/>
      <c r="IC450" s="22"/>
      <c r="ID450" s="22"/>
      <c r="IE450" s="22"/>
      <c r="IF450" s="22"/>
      <c r="IG450" s="22"/>
      <c r="IH450" s="22"/>
      <c r="II450" s="22"/>
      <c r="IJ450" s="22"/>
      <c r="IK450" s="22"/>
      <c r="IL450" s="22"/>
      <c r="IM450" s="22"/>
    </row>
    <row r="451" spans="1:247" s="2" customFormat="1" ht="12.75">
      <c r="A451" s="12">
        <f t="shared" si="44"/>
        <v>449</v>
      </c>
      <c r="B451" s="13" t="s">
        <v>1747</v>
      </c>
      <c r="C451" s="13" t="s">
        <v>1748</v>
      </c>
      <c r="D451" s="12" t="s">
        <v>1749</v>
      </c>
      <c r="E451" s="14">
        <v>108</v>
      </c>
      <c r="F451" s="14">
        <v>80.33</v>
      </c>
      <c r="G451" s="15">
        <v>91.4</v>
      </c>
      <c r="H451" s="12" t="s">
        <v>1750</v>
      </c>
      <c r="I451" s="12" t="s">
        <v>1751</v>
      </c>
      <c r="J451" s="20">
        <v>1</v>
      </c>
      <c r="HR451" s="22"/>
      <c r="HS451" s="22"/>
      <c r="HT451" s="22"/>
      <c r="HU451" s="22"/>
      <c r="HV451" s="22"/>
      <c r="HW451" s="22"/>
      <c r="HX451" s="22"/>
      <c r="HY451" s="22"/>
      <c r="HZ451" s="22"/>
      <c r="IA451" s="22"/>
      <c r="IB451" s="22"/>
      <c r="IC451" s="22"/>
      <c r="ID451" s="22"/>
      <c r="IE451" s="22"/>
      <c r="IF451" s="22"/>
      <c r="IG451" s="22"/>
      <c r="IH451" s="22"/>
      <c r="II451" s="22"/>
      <c r="IJ451" s="22"/>
      <c r="IK451" s="22"/>
      <c r="IL451" s="22"/>
      <c r="IM451" s="22"/>
    </row>
    <row r="452" spans="1:247" s="2" customFormat="1" ht="12.75">
      <c r="A452" s="12">
        <f t="shared" si="44"/>
        <v>450</v>
      </c>
      <c r="B452" s="13" t="s">
        <v>1752</v>
      </c>
      <c r="C452" s="13" t="s">
        <v>1753</v>
      </c>
      <c r="D452" s="12" t="s">
        <v>1754</v>
      </c>
      <c r="E452" s="14">
        <v>107</v>
      </c>
      <c r="F452" s="14">
        <v>81</v>
      </c>
      <c r="G452" s="15">
        <v>91.4</v>
      </c>
      <c r="H452" s="12" t="s">
        <v>1750</v>
      </c>
      <c r="I452" s="12" t="s">
        <v>1755</v>
      </c>
      <c r="J452" s="20">
        <v>1</v>
      </c>
      <c r="HR452" s="22"/>
      <c r="HS452" s="22"/>
      <c r="HT452" s="22"/>
      <c r="HU452" s="22"/>
      <c r="HV452" s="22"/>
      <c r="HW452" s="22"/>
      <c r="HX452" s="22"/>
      <c r="HY452" s="22"/>
      <c r="HZ452" s="22"/>
      <c r="IA452" s="22"/>
      <c r="IB452" s="22"/>
      <c r="IC452" s="22"/>
      <c r="ID452" s="22"/>
      <c r="IE452" s="22"/>
      <c r="IF452" s="22"/>
      <c r="IG452" s="22"/>
      <c r="IH452" s="22"/>
      <c r="II452" s="22"/>
      <c r="IJ452" s="22"/>
      <c r="IK452" s="22"/>
      <c r="IL452" s="22"/>
      <c r="IM452" s="22"/>
    </row>
    <row r="453" spans="1:247" s="2" customFormat="1" ht="12.75">
      <c r="A453" s="12">
        <f t="shared" si="44"/>
        <v>451</v>
      </c>
      <c r="B453" s="13" t="s">
        <v>1756</v>
      </c>
      <c r="C453" s="13" t="s">
        <v>1757</v>
      </c>
      <c r="D453" s="12" t="s">
        <v>1758</v>
      </c>
      <c r="E453" s="14">
        <v>95.5</v>
      </c>
      <c r="F453" s="14">
        <v>78</v>
      </c>
      <c r="G453" s="15">
        <v>85</v>
      </c>
      <c r="H453" s="12" t="s">
        <v>1750</v>
      </c>
      <c r="I453" s="12" t="s">
        <v>1759</v>
      </c>
      <c r="J453" s="20">
        <v>1</v>
      </c>
      <c r="HR453" s="22"/>
      <c r="HS453" s="22"/>
      <c r="HT453" s="22"/>
      <c r="HU453" s="22"/>
      <c r="HV453" s="22"/>
      <c r="HW453" s="22"/>
      <c r="HX453" s="22"/>
      <c r="HY453" s="22"/>
      <c r="HZ453" s="22"/>
      <c r="IA453" s="22"/>
      <c r="IB453" s="22"/>
      <c r="IC453" s="22"/>
      <c r="ID453" s="22"/>
      <c r="IE453" s="22"/>
      <c r="IF453" s="22"/>
      <c r="IG453" s="22"/>
      <c r="IH453" s="22"/>
      <c r="II453" s="22"/>
      <c r="IJ453" s="22"/>
      <c r="IK453" s="22"/>
      <c r="IL453" s="22"/>
      <c r="IM453" s="22"/>
    </row>
    <row r="454" spans="1:247" s="2" customFormat="1" ht="24">
      <c r="A454" s="12">
        <f aca="true" t="shared" si="45" ref="A454:A463">ROW()-2</f>
        <v>452</v>
      </c>
      <c r="B454" s="13" t="s">
        <v>1760</v>
      </c>
      <c r="C454" s="13" t="s">
        <v>1761</v>
      </c>
      <c r="D454" s="12" t="s">
        <v>1762</v>
      </c>
      <c r="E454" s="14">
        <v>101.5</v>
      </c>
      <c r="F454" s="14">
        <v>80</v>
      </c>
      <c r="G454" s="15">
        <v>88.6</v>
      </c>
      <c r="H454" s="12" t="s">
        <v>1763</v>
      </c>
      <c r="I454" s="12" t="s">
        <v>1764</v>
      </c>
      <c r="J454" s="20">
        <v>1</v>
      </c>
      <c r="HR454" s="22"/>
      <c r="HS454" s="22"/>
      <c r="HT454" s="22"/>
      <c r="HU454" s="22"/>
      <c r="HV454" s="22"/>
      <c r="HW454" s="22"/>
      <c r="HX454" s="22"/>
      <c r="HY454" s="22"/>
      <c r="HZ454" s="22"/>
      <c r="IA454" s="22"/>
      <c r="IB454" s="22"/>
      <c r="IC454" s="22"/>
      <c r="ID454" s="22"/>
      <c r="IE454" s="22"/>
      <c r="IF454" s="22"/>
      <c r="IG454" s="22"/>
      <c r="IH454" s="22"/>
      <c r="II454" s="22"/>
      <c r="IJ454" s="22"/>
      <c r="IK454" s="22"/>
      <c r="IL454" s="22"/>
      <c r="IM454" s="22"/>
    </row>
    <row r="455" spans="1:247" s="2" customFormat="1" ht="12.75">
      <c r="A455" s="12">
        <f t="shared" si="45"/>
        <v>453</v>
      </c>
      <c r="B455" s="13" t="s">
        <v>1765</v>
      </c>
      <c r="C455" s="13" t="s">
        <v>1766</v>
      </c>
      <c r="D455" s="12" t="s">
        <v>1767</v>
      </c>
      <c r="E455" s="14">
        <v>104.5</v>
      </c>
      <c r="F455" s="14">
        <v>82.67</v>
      </c>
      <c r="G455" s="15">
        <v>91.4</v>
      </c>
      <c r="H455" s="12" t="s">
        <v>1768</v>
      </c>
      <c r="I455" s="12" t="s">
        <v>954</v>
      </c>
      <c r="J455" s="20">
        <v>1</v>
      </c>
      <c r="HR455" s="22"/>
      <c r="HS455" s="22"/>
      <c r="HT455" s="22"/>
      <c r="HU455" s="22"/>
      <c r="HV455" s="22"/>
      <c r="HW455" s="22"/>
      <c r="HX455" s="22"/>
      <c r="HY455" s="22"/>
      <c r="HZ455" s="22"/>
      <c r="IA455" s="22"/>
      <c r="IB455" s="22"/>
      <c r="IC455" s="22"/>
      <c r="ID455" s="22"/>
      <c r="IE455" s="22"/>
      <c r="IF455" s="22"/>
      <c r="IG455" s="22"/>
      <c r="IH455" s="22"/>
      <c r="II455" s="22"/>
      <c r="IJ455" s="22"/>
      <c r="IK455" s="22"/>
      <c r="IL455" s="22"/>
      <c r="IM455" s="22"/>
    </row>
    <row r="456" spans="1:247" s="2" customFormat="1" ht="12.75">
      <c r="A456" s="12">
        <f t="shared" si="45"/>
        <v>454</v>
      </c>
      <c r="B456" s="13" t="s">
        <v>1769</v>
      </c>
      <c r="C456" s="13" t="s">
        <v>1770</v>
      </c>
      <c r="D456" s="12" t="s">
        <v>1771</v>
      </c>
      <c r="E456" s="14">
        <v>102.75</v>
      </c>
      <c r="F456" s="14">
        <v>87</v>
      </c>
      <c r="G456" s="15">
        <v>93.3</v>
      </c>
      <c r="H456" s="12" t="s">
        <v>1772</v>
      </c>
      <c r="I456" s="12" t="s">
        <v>1449</v>
      </c>
      <c r="J456" s="20">
        <v>1</v>
      </c>
      <c r="HR456" s="22"/>
      <c r="HS456" s="22"/>
      <c r="HT456" s="22"/>
      <c r="HU456" s="22"/>
      <c r="HV456" s="22"/>
      <c r="HW456" s="22"/>
      <c r="HX456" s="22"/>
      <c r="HY456" s="22"/>
      <c r="HZ456" s="22"/>
      <c r="IA456" s="22"/>
      <c r="IB456" s="22"/>
      <c r="IC456" s="22"/>
      <c r="ID456" s="22"/>
      <c r="IE456" s="22"/>
      <c r="IF456" s="22"/>
      <c r="IG456" s="22"/>
      <c r="IH456" s="22"/>
      <c r="II456" s="22"/>
      <c r="IJ456" s="22"/>
      <c r="IK456" s="22"/>
      <c r="IL456" s="22"/>
      <c r="IM456" s="22"/>
    </row>
    <row r="457" spans="1:247" s="2" customFormat="1" ht="12.75">
      <c r="A457" s="12">
        <f t="shared" si="45"/>
        <v>455</v>
      </c>
      <c r="B457" s="13" t="s">
        <v>1773</v>
      </c>
      <c r="C457" s="13" t="s">
        <v>1774</v>
      </c>
      <c r="D457" s="12" t="s">
        <v>1775</v>
      </c>
      <c r="E457" s="14">
        <v>111</v>
      </c>
      <c r="F457" s="14">
        <v>80.67</v>
      </c>
      <c r="G457" s="15">
        <v>92.8</v>
      </c>
      <c r="H457" s="12" t="s">
        <v>1772</v>
      </c>
      <c r="I457" s="12" t="s">
        <v>1453</v>
      </c>
      <c r="J457" s="20">
        <v>1</v>
      </c>
      <c r="HR457" s="22"/>
      <c r="HS457" s="22"/>
      <c r="HT457" s="22"/>
      <c r="HU457" s="22"/>
      <c r="HV457" s="22"/>
      <c r="HW457" s="22"/>
      <c r="HX457" s="22"/>
      <c r="HY457" s="22"/>
      <c r="HZ457" s="22"/>
      <c r="IA457" s="22"/>
      <c r="IB457" s="22"/>
      <c r="IC457" s="22"/>
      <c r="ID457" s="22"/>
      <c r="IE457" s="22"/>
      <c r="IF457" s="22"/>
      <c r="IG457" s="22"/>
      <c r="IH457" s="22"/>
      <c r="II457" s="22"/>
      <c r="IJ457" s="22"/>
      <c r="IK457" s="22"/>
      <c r="IL457" s="22"/>
      <c r="IM457" s="22"/>
    </row>
    <row r="458" spans="1:247" s="2" customFormat="1" ht="12.75">
      <c r="A458" s="12">
        <f t="shared" si="45"/>
        <v>456</v>
      </c>
      <c r="B458" s="13" t="s">
        <v>1776</v>
      </c>
      <c r="C458" s="13" t="s">
        <v>1309</v>
      </c>
      <c r="D458" s="12" t="s">
        <v>1777</v>
      </c>
      <c r="E458" s="14">
        <v>107.25</v>
      </c>
      <c r="F458" s="14">
        <v>80.67</v>
      </c>
      <c r="G458" s="15">
        <v>91.3</v>
      </c>
      <c r="H458" s="12" t="s">
        <v>1778</v>
      </c>
      <c r="I458" s="12" t="s">
        <v>1108</v>
      </c>
      <c r="J458" s="20">
        <v>1</v>
      </c>
      <c r="HR458" s="22"/>
      <c r="HS458" s="22"/>
      <c r="HT458" s="22"/>
      <c r="HU458" s="22"/>
      <c r="HV458" s="22"/>
      <c r="HW458" s="22"/>
      <c r="HX458" s="22"/>
      <c r="HY458" s="22"/>
      <c r="HZ458" s="22"/>
      <c r="IA458" s="22"/>
      <c r="IB458" s="22"/>
      <c r="IC458" s="22"/>
      <c r="ID458" s="22"/>
      <c r="IE458" s="22"/>
      <c r="IF458" s="22"/>
      <c r="IG458" s="22"/>
      <c r="IH458" s="22"/>
      <c r="II458" s="22"/>
      <c r="IJ458" s="22"/>
      <c r="IK458" s="22"/>
      <c r="IL458" s="22"/>
      <c r="IM458" s="22"/>
    </row>
    <row r="459" spans="1:247" s="2" customFormat="1" ht="12.75">
      <c r="A459" s="12">
        <f t="shared" si="45"/>
        <v>457</v>
      </c>
      <c r="B459" s="13" t="s">
        <v>1779</v>
      </c>
      <c r="C459" s="13" t="s">
        <v>1780</v>
      </c>
      <c r="D459" s="12" t="s">
        <v>1781</v>
      </c>
      <c r="E459" s="14">
        <v>98.75</v>
      </c>
      <c r="F459" s="14">
        <v>83.67</v>
      </c>
      <c r="G459" s="15">
        <v>89.7</v>
      </c>
      <c r="H459" s="12" t="s">
        <v>1778</v>
      </c>
      <c r="I459" s="12" t="s">
        <v>1108</v>
      </c>
      <c r="J459" s="20">
        <v>2</v>
      </c>
      <c r="HR459" s="22"/>
      <c r="HS459" s="22"/>
      <c r="HT459" s="22"/>
      <c r="HU459" s="22"/>
      <c r="HV459" s="22"/>
      <c r="HW459" s="22"/>
      <c r="HX459" s="22"/>
      <c r="HY459" s="22"/>
      <c r="HZ459" s="22"/>
      <c r="IA459" s="22"/>
      <c r="IB459" s="22"/>
      <c r="IC459" s="22"/>
      <c r="ID459" s="22"/>
      <c r="IE459" s="22"/>
      <c r="IF459" s="22"/>
      <c r="IG459" s="22"/>
      <c r="IH459" s="22"/>
      <c r="II459" s="22"/>
      <c r="IJ459" s="22"/>
      <c r="IK459" s="22"/>
      <c r="IL459" s="22"/>
      <c r="IM459" s="22"/>
    </row>
    <row r="460" spans="1:247" s="2" customFormat="1" ht="12.75">
      <c r="A460" s="12">
        <f t="shared" si="45"/>
        <v>458</v>
      </c>
      <c r="B460" s="13" t="s">
        <v>1782</v>
      </c>
      <c r="C460" s="13" t="s">
        <v>864</v>
      </c>
      <c r="D460" s="12" t="s">
        <v>1783</v>
      </c>
      <c r="E460" s="14">
        <v>105.5</v>
      </c>
      <c r="F460" s="14">
        <v>84</v>
      </c>
      <c r="G460" s="15">
        <v>92.6</v>
      </c>
      <c r="H460" s="12" t="s">
        <v>1784</v>
      </c>
      <c r="I460" s="12" t="s">
        <v>1785</v>
      </c>
      <c r="J460" s="20">
        <v>1</v>
      </c>
      <c r="HR460" s="22"/>
      <c r="HS460" s="22"/>
      <c r="HT460" s="22"/>
      <c r="HU460" s="22"/>
      <c r="HV460" s="22"/>
      <c r="HW460" s="22"/>
      <c r="HX460" s="22"/>
      <c r="HY460" s="22"/>
      <c r="HZ460" s="22"/>
      <c r="IA460" s="22"/>
      <c r="IB460" s="22"/>
      <c r="IC460" s="22"/>
      <c r="ID460" s="22"/>
      <c r="IE460" s="22"/>
      <c r="IF460" s="22"/>
      <c r="IG460" s="22"/>
      <c r="IH460" s="22"/>
      <c r="II460" s="22"/>
      <c r="IJ460" s="22"/>
      <c r="IK460" s="22"/>
      <c r="IL460" s="22"/>
      <c r="IM460" s="22"/>
    </row>
    <row r="461" spans="1:247" s="2" customFormat="1" ht="12.75">
      <c r="A461" s="12">
        <f t="shared" si="45"/>
        <v>459</v>
      </c>
      <c r="B461" s="13" t="s">
        <v>1786</v>
      </c>
      <c r="C461" s="13" t="s">
        <v>1787</v>
      </c>
      <c r="D461" s="12" t="s">
        <v>1788</v>
      </c>
      <c r="E461" s="14">
        <v>107.25</v>
      </c>
      <c r="F461" s="14">
        <v>81.33</v>
      </c>
      <c r="G461" s="15">
        <v>91.7</v>
      </c>
      <c r="H461" s="12" t="s">
        <v>1784</v>
      </c>
      <c r="I461" s="12" t="s">
        <v>1785</v>
      </c>
      <c r="J461" s="20">
        <v>2</v>
      </c>
      <c r="HR461" s="22"/>
      <c r="HS461" s="22"/>
      <c r="HT461" s="22"/>
      <c r="HU461" s="22"/>
      <c r="HV461" s="22"/>
      <c r="HW461" s="22"/>
      <c r="HX461" s="22"/>
      <c r="HY461" s="22"/>
      <c r="HZ461" s="22"/>
      <c r="IA461" s="22"/>
      <c r="IB461" s="22"/>
      <c r="IC461" s="22"/>
      <c r="ID461" s="22"/>
      <c r="IE461" s="22"/>
      <c r="IF461" s="22"/>
      <c r="IG461" s="22"/>
      <c r="IH461" s="22"/>
      <c r="II461" s="22"/>
      <c r="IJ461" s="22"/>
      <c r="IK461" s="22"/>
      <c r="IL461" s="22"/>
      <c r="IM461" s="22"/>
    </row>
    <row r="462" spans="1:247" s="2" customFormat="1" ht="12.75">
      <c r="A462" s="12">
        <f t="shared" si="45"/>
        <v>460</v>
      </c>
      <c r="B462" s="13" t="s">
        <v>1789</v>
      </c>
      <c r="C462" s="13" t="s">
        <v>472</v>
      </c>
      <c r="D462" s="12" t="s">
        <v>1790</v>
      </c>
      <c r="E462" s="14">
        <v>98.5</v>
      </c>
      <c r="F462" s="14">
        <v>81.67</v>
      </c>
      <c r="G462" s="15">
        <v>88.4</v>
      </c>
      <c r="H462" s="12" t="s">
        <v>1784</v>
      </c>
      <c r="I462" s="12" t="s">
        <v>1791</v>
      </c>
      <c r="J462" s="20">
        <v>1</v>
      </c>
      <c r="HR462" s="22"/>
      <c r="HS462" s="22"/>
      <c r="HT462" s="22"/>
      <c r="HU462" s="22"/>
      <c r="HV462" s="22"/>
      <c r="HW462" s="22"/>
      <c r="HX462" s="22"/>
      <c r="HY462" s="22"/>
      <c r="HZ462" s="22"/>
      <c r="IA462" s="22"/>
      <c r="IB462" s="22"/>
      <c r="IC462" s="22"/>
      <c r="ID462" s="22"/>
      <c r="IE462" s="22"/>
      <c r="IF462" s="22"/>
      <c r="IG462" s="22"/>
      <c r="IH462" s="22"/>
      <c r="II462" s="22"/>
      <c r="IJ462" s="22"/>
      <c r="IK462" s="22"/>
      <c r="IL462" s="22"/>
      <c r="IM462" s="22"/>
    </row>
    <row r="463" spans="1:247" s="2" customFormat="1" ht="24">
      <c r="A463" s="12">
        <f t="shared" si="45"/>
        <v>461</v>
      </c>
      <c r="B463" s="13" t="s">
        <v>1792</v>
      </c>
      <c r="C463" s="13" t="s">
        <v>1793</v>
      </c>
      <c r="D463" s="12" t="s">
        <v>1794</v>
      </c>
      <c r="E463" s="14">
        <v>103.5</v>
      </c>
      <c r="F463" s="14">
        <v>77.67</v>
      </c>
      <c r="G463" s="15">
        <v>88</v>
      </c>
      <c r="H463" s="12" t="s">
        <v>1795</v>
      </c>
      <c r="I463" s="12" t="s">
        <v>1796</v>
      </c>
      <c r="J463" s="20">
        <v>1</v>
      </c>
      <c r="HR463" s="22"/>
      <c r="HS463" s="22"/>
      <c r="HT463" s="22"/>
      <c r="HU463" s="22"/>
      <c r="HV463" s="22"/>
      <c r="HW463" s="22"/>
      <c r="HX463" s="22"/>
      <c r="HY463" s="22"/>
      <c r="HZ463" s="22"/>
      <c r="IA463" s="22"/>
      <c r="IB463" s="22"/>
      <c r="IC463" s="22"/>
      <c r="ID463" s="22"/>
      <c r="IE463" s="22"/>
      <c r="IF463" s="22"/>
      <c r="IG463" s="22"/>
      <c r="IH463" s="22"/>
      <c r="II463" s="22"/>
      <c r="IJ463" s="22"/>
      <c r="IK463" s="22"/>
      <c r="IL463" s="22"/>
      <c r="IM463" s="22"/>
    </row>
    <row r="464" spans="1:247" s="2" customFormat="1" ht="24">
      <c r="A464" s="12">
        <f aca="true" t="shared" si="46" ref="A464:A473">ROW()-2</f>
        <v>462</v>
      </c>
      <c r="B464" s="13" t="s">
        <v>1797</v>
      </c>
      <c r="C464" s="13" t="s">
        <v>1798</v>
      </c>
      <c r="D464" s="12" t="s">
        <v>1799</v>
      </c>
      <c r="E464" s="14">
        <v>106</v>
      </c>
      <c r="F464" s="14">
        <v>83</v>
      </c>
      <c r="G464" s="15">
        <v>92.2</v>
      </c>
      <c r="H464" s="12" t="s">
        <v>1795</v>
      </c>
      <c r="I464" s="12" t="s">
        <v>832</v>
      </c>
      <c r="J464" s="20">
        <v>1</v>
      </c>
      <c r="HR464" s="22"/>
      <c r="HS464" s="22"/>
      <c r="HT464" s="22"/>
      <c r="HU464" s="22"/>
      <c r="HV464" s="22"/>
      <c r="HW464" s="22"/>
      <c r="HX464" s="22"/>
      <c r="HY464" s="22"/>
      <c r="HZ464" s="22"/>
      <c r="IA464" s="22"/>
      <c r="IB464" s="22"/>
      <c r="IC464" s="22"/>
      <c r="ID464" s="22"/>
      <c r="IE464" s="22"/>
      <c r="IF464" s="22"/>
      <c r="IG464" s="22"/>
      <c r="IH464" s="22"/>
      <c r="II464" s="22"/>
      <c r="IJ464" s="22"/>
      <c r="IK464" s="22"/>
      <c r="IL464" s="22"/>
      <c r="IM464" s="22"/>
    </row>
    <row r="465" spans="1:247" s="2" customFormat="1" ht="12.75">
      <c r="A465" s="12">
        <f t="shared" si="46"/>
        <v>463</v>
      </c>
      <c r="B465" s="13" t="s">
        <v>1800</v>
      </c>
      <c r="C465" s="13" t="s">
        <v>1801</v>
      </c>
      <c r="D465" s="12" t="s">
        <v>1802</v>
      </c>
      <c r="E465" s="14">
        <v>106.5</v>
      </c>
      <c r="F465" s="14">
        <v>82</v>
      </c>
      <c r="G465" s="15">
        <v>91.8</v>
      </c>
      <c r="H465" s="12" t="s">
        <v>1803</v>
      </c>
      <c r="I465" s="12" t="s">
        <v>1804</v>
      </c>
      <c r="J465" s="20">
        <v>1</v>
      </c>
      <c r="HR465" s="22"/>
      <c r="HS465" s="22"/>
      <c r="HT465" s="22"/>
      <c r="HU465" s="22"/>
      <c r="HV465" s="22"/>
      <c r="HW465" s="22"/>
      <c r="HX465" s="22"/>
      <c r="HY465" s="22"/>
      <c r="HZ465" s="22"/>
      <c r="IA465" s="22"/>
      <c r="IB465" s="22"/>
      <c r="IC465" s="22"/>
      <c r="ID465" s="22"/>
      <c r="IE465" s="22"/>
      <c r="IF465" s="22"/>
      <c r="IG465" s="22"/>
      <c r="IH465" s="22"/>
      <c r="II465" s="22"/>
      <c r="IJ465" s="22"/>
      <c r="IK465" s="22"/>
      <c r="IL465" s="22"/>
      <c r="IM465" s="22"/>
    </row>
    <row r="466" spans="1:247" s="2" customFormat="1" ht="12.75">
      <c r="A466" s="12">
        <f t="shared" si="46"/>
        <v>464</v>
      </c>
      <c r="B466" s="13" t="s">
        <v>1805</v>
      </c>
      <c r="C466" s="13" t="s">
        <v>1806</v>
      </c>
      <c r="D466" s="12" t="s">
        <v>1807</v>
      </c>
      <c r="E466" s="14">
        <v>106.25</v>
      </c>
      <c r="F466" s="14">
        <v>79.67</v>
      </c>
      <c r="G466" s="15">
        <v>90.3</v>
      </c>
      <c r="H466" s="12" t="s">
        <v>1803</v>
      </c>
      <c r="I466" s="12" t="s">
        <v>1804</v>
      </c>
      <c r="J466" s="20">
        <v>2</v>
      </c>
      <c r="HR466" s="22"/>
      <c r="HS466" s="22"/>
      <c r="HT466" s="22"/>
      <c r="HU466" s="22"/>
      <c r="HV466" s="22"/>
      <c r="HW466" s="22"/>
      <c r="HX466" s="22"/>
      <c r="HY466" s="22"/>
      <c r="HZ466" s="22"/>
      <c r="IA466" s="22"/>
      <c r="IB466" s="22"/>
      <c r="IC466" s="22"/>
      <c r="ID466" s="22"/>
      <c r="IE466" s="22"/>
      <c r="IF466" s="22"/>
      <c r="IG466" s="22"/>
      <c r="IH466" s="22"/>
      <c r="II466" s="22"/>
      <c r="IJ466" s="22"/>
      <c r="IK466" s="22"/>
      <c r="IL466" s="22"/>
      <c r="IM466" s="22"/>
    </row>
    <row r="467" spans="1:247" s="2" customFormat="1" ht="12.75">
      <c r="A467" s="12">
        <f t="shared" si="46"/>
        <v>465</v>
      </c>
      <c r="B467" s="13" t="s">
        <v>1808</v>
      </c>
      <c r="C467" s="13" t="s">
        <v>1809</v>
      </c>
      <c r="D467" s="12" t="s">
        <v>1810</v>
      </c>
      <c r="E467" s="14">
        <v>102.5</v>
      </c>
      <c r="F467" s="14">
        <v>79</v>
      </c>
      <c r="G467" s="15">
        <v>88.4</v>
      </c>
      <c r="H467" s="12" t="s">
        <v>1811</v>
      </c>
      <c r="I467" s="12" t="s">
        <v>1812</v>
      </c>
      <c r="J467" s="20">
        <v>1</v>
      </c>
      <c r="HR467" s="22"/>
      <c r="HS467" s="22"/>
      <c r="HT467" s="22"/>
      <c r="HU467" s="22"/>
      <c r="HV467" s="22"/>
      <c r="HW467" s="22"/>
      <c r="HX467" s="22"/>
      <c r="HY467" s="22"/>
      <c r="HZ467" s="22"/>
      <c r="IA467" s="22"/>
      <c r="IB467" s="22"/>
      <c r="IC467" s="22"/>
      <c r="ID467" s="22"/>
      <c r="IE467" s="22"/>
      <c r="IF467" s="22"/>
      <c r="IG467" s="22"/>
      <c r="IH467" s="22"/>
      <c r="II467" s="22"/>
      <c r="IJ467" s="22"/>
      <c r="IK467" s="22"/>
      <c r="IL467" s="22"/>
      <c r="IM467" s="22"/>
    </row>
    <row r="468" spans="1:247" s="2" customFormat="1" ht="24">
      <c r="A468" s="12">
        <f t="shared" si="46"/>
        <v>466</v>
      </c>
      <c r="B468" s="13" t="s">
        <v>1813</v>
      </c>
      <c r="C468" s="13" t="s">
        <v>1814</v>
      </c>
      <c r="D468" s="12" t="s">
        <v>1815</v>
      </c>
      <c r="E468" s="14">
        <v>98.25</v>
      </c>
      <c r="F468" s="14">
        <v>84.67</v>
      </c>
      <c r="G468" s="15">
        <v>90.1</v>
      </c>
      <c r="H468" s="12" t="s">
        <v>1816</v>
      </c>
      <c r="I468" s="12" t="s">
        <v>1157</v>
      </c>
      <c r="J468" s="20">
        <v>1</v>
      </c>
      <c r="HR468" s="22"/>
      <c r="HS468" s="22"/>
      <c r="HT468" s="22"/>
      <c r="HU468" s="22"/>
      <c r="HV468" s="22"/>
      <c r="HW468" s="22"/>
      <c r="HX468" s="22"/>
      <c r="HY468" s="22"/>
      <c r="HZ468" s="22"/>
      <c r="IA468" s="22"/>
      <c r="IB468" s="22"/>
      <c r="IC468" s="22"/>
      <c r="ID468" s="22"/>
      <c r="IE468" s="22"/>
      <c r="IF468" s="22"/>
      <c r="IG468" s="22"/>
      <c r="IH468" s="22"/>
      <c r="II468" s="22"/>
      <c r="IJ468" s="22"/>
      <c r="IK468" s="22"/>
      <c r="IL468" s="22"/>
      <c r="IM468" s="22"/>
    </row>
    <row r="469" spans="1:247" s="2" customFormat="1" ht="24">
      <c r="A469" s="12">
        <f t="shared" si="46"/>
        <v>467</v>
      </c>
      <c r="B469" s="13" t="s">
        <v>1817</v>
      </c>
      <c r="C469" s="13" t="s">
        <v>1818</v>
      </c>
      <c r="D469" s="12" t="s">
        <v>1819</v>
      </c>
      <c r="E469" s="14">
        <v>105</v>
      </c>
      <c r="F469" s="14">
        <v>81.33</v>
      </c>
      <c r="G469" s="15">
        <v>90.8</v>
      </c>
      <c r="H469" s="12" t="s">
        <v>1816</v>
      </c>
      <c r="I469" s="12" t="s">
        <v>1820</v>
      </c>
      <c r="J469" s="20">
        <v>1</v>
      </c>
      <c r="HR469" s="22"/>
      <c r="HS469" s="22"/>
      <c r="HT469" s="22"/>
      <c r="HU469" s="22"/>
      <c r="HV469" s="22"/>
      <c r="HW469" s="22"/>
      <c r="HX469" s="22"/>
      <c r="HY469" s="22"/>
      <c r="HZ469" s="22"/>
      <c r="IA469" s="22"/>
      <c r="IB469" s="22"/>
      <c r="IC469" s="22"/>
      <c r="ID469" s="22"/>
      <c r="IE469" s="22"/>
      <c r="IF469" s="22"/>
      <c r="IG469" s="22"/>
      <c r="IH469" s="22"/>
      <c r="II469" s="22"/>
      <c r="IJ469" s="22"/>
      <c r="IK469" s="22"/>
      <c r="IL469" s="22"/>
      <c r="IM469" s="22"/>
    </row>
    <row r="470" spans="1:247" s="2" customFormat="1" ht="24">
      <c r="A470" s="12">
        <f t="shared" si="46"/>
        <v>468</v>
      </c>
      <c r="B470" s="13" t="s">
        <v>1821</v>
      </c>
      <c r="C470" s="13" t="s">
        <v>1822</v>
      </c>
      <c r="D470" s="12" t="s">
        <v>1823</v>
      </c>
      <c r="E470" s="14">
        <v>102.5</v>
      </c>
      <c r="F470" s="14">
        <v>85</v>
      </c>
      <c r="G470" s="15">
        <v>92</v>
      </c>
      <c r="H470" s="12" t="s">
        <v>1816</v>
      </c>
      <c r="I470" s="12" t="s">
        <v>1517</v>
      </c>
      <c r="J470" s="20">
        <v>1</v>
      </c>
      <c r="HR470" s="22"/>
      <c r="HS470" s="22"/>
      <c r="HT470" s="22"/>
      <c r="HU470" s="22"/>
      <c r="HV470" s="22"/>
      <c r="HW470" s="22"/>
      <c r="HX470" s="22"/>
      <c r="HY470" s="22"/>
      <c r="HZ470" s="22"/>
      <c r="IA470" s="22"/>
      <c r="IB470" s="22"/>
      <c r="IC470" s="22"/>
      <c r="ID470" s="22"/>
      <c r="IE470" s="22"/>
      <c r="IF470" s="22"/>
      <c r="IG470" s="22"/>
      <c r="IH470" s="22"/>
      <c r="II470" s="22"/>
      <c r="IJ470" s="22"/>
      <c r="IK470" s="22"/>
      <c r="IL470" s="22"/>
      <c r="IM470" s="22"/>
    </row>
    <row r="471" spans="1:247" s="2" customFormat="1" ht="24">
      <c r="A471" s="12">
        <f t="shared" si="46"/>
        <v>469</v>
      </c>
      <c r="B471" s="13" t="s">
        <v>1824</v>
      </c>
      <c r="C471" s="13" t="s">
        <v>1825</v>
      </c>
      <c r="D471" s="12" t="s">
        <v>1826</v>
      </c>
      <c r="E471" s="14">
        <v>106.5</v>
      </c>
      <c r="F471" s="14">
        <v>85</v>
      </c>
      <c r="G471" s="15">
        <v>93.6</v>
      </c>
      <c r="H471" s="12" t="s">
        <v>1816</v>
      </c>
      <c r="I471" s="12" t="s">
        <v>1632</v>
      </c>
      <c r="J471" s="20">
        <v>1</v>
      </c>
      <c r="HR471" s="22"/>
      <c r="HS471" s="22"/>
      <c r="HT471" s="22"/>
      <c r="HU471" s="22"/>
      <c r="HV471" s="22"/>
      <c r="HW471" s="22"/>
      <c r="HX471" s="22"/>
      <c r="HY471" s="22"/>
      <c r="HZ471" s="22"/>
      <c r="IA471" s="22"/>
      <c r="IB471" s="22"/>
      <c r="IC471" s="22"/>
      <c r="ID471" s="22"/>
      <c r="IE471" s="22"/>
      <c r="IF471" s="22"/>
      <c r="IG471" s="22"/>
      <c r="IH471" s="22"/>
      <c r="II471" s="22"/>
      <c r="IJ471" s="22"/>
      <c r="IK471" s="22"/>
      <c r="IL471" s="22"/>
      <c r="IM471" s="22"/>
    </row>
    <row r="472" spans="1:247" s="2" customFormat="1" ht="24">
      <c r="A472" s="12">
        <f t="shared" si="46"/>
        <v>470</v>
      </c>
      <c r="B472" s="13" t="s">
        <v>1827</v>
      </c>
      <c r="C472" s="13" t="s">
        <v>1828</v>
      </c>
      <c r="D472" s="12" t="s">
        <v>1829</v>
      </c>
      <c r="E472" s="14">
        <v>101.25</v>
      </c>
      <c r="F472" s="14">
        <v>89.33</v>
      </c>
      <c r="G472" s="15">
        <v>94.1</v>
      </c>
      <c r="H472" s="12" t="s">
        <v>1830</v>
      </c>
      <c r="I472" s="12" t="s">
        <v>1831</v>
      </c>
      <c r="J472" s="20">
        <v>1</v>
      </c>
      <c r="HR472" s="22"/>
      <c r="HS472" s="22"/>
      <c r="HT472" s="22"/>
      <c r="HU472" s="22"/>
      <c r="HV472" s="22"/>
      <c r="HW472" s="22"/>
      <c r="HX472" s="22"/>
      <c r="HY472" s="22"/>
      <c r="HZ472" s="22"/>
      <c r="IA472" s="22"/>
      <c r="IB472" s="22"/>
      <c r="IC472" s="22"/>
      <c r="ID472" s="22"/>
      <c r="IE472" s="22"/>
      <c r="IF472" s="22"/>
      <c r="IG472" s="22"/>
      <c r="IH472" s="22"/>
      <c r="II472" s="22"/>
      <c r="IJ472" s="22"/>
      <c r="IK472" s="22"/>
      <c r="IL472" s="22"/>
      <c r="IM472" s="22"/>
    </row>
    <row r="473" spans="1:247" s="2" customFormat="1" ht="24">
      <c r="A473" s="12">
        <f t="shared" si="46"/>
        <v>471</v>
      </c>
      <c r="B473" s="13" t="s">
        <v>1832</v>
      </c>
      <c r="C473" s="13" t="s">
        <v>1833</v>
      </c>
      <c r="D473" s="12" t="s">
        <v>1834</v>
      </c>
      <c r="E473" s="14">
        <v>103.75</v>
      </c>
      <c r="F473" s="14">
        <v>88.33</v>
      </c>
      <c r="G473" s="15">
        <v>94.5</v>
      </c>
      <c r="H473" s="12" t="s">
        <v>1830</v>
      </c>
      <c r="I473" s="12" t="s">
        <v>1835</v>
      </c>
      <c r="J473" s="20">
        <v>1</v>
      </c>
      <c r="HR473" s="22"/>
      <c r="HS473" s="22"/>
      <c r="HT473" s="22"/>
      <c r="HU473" s="22"/>
      <c r="HV473" s="22"/>
      <c r="HW473" s="22"/>
      <c r="HX473" s="22"/>
      <c r="HY473" s="22"/>
      <c r="HZ473" s="22"/>
      <c r="IA473" s="22"/>
      <c r="IB473" s="22"/>
      <c r="IC473" s="22"/>
      <c r="ID473" s="22"/>
      <c r="IE473" s="22"/>
      <c r="IF473" s="22"/>
      <c r="IG473" s="22"/>
      <c r="IH473" s="22"/>
      <c r="II473" s="22"/>
      <c r="IJ473" s="22"/>
      <c r="IK473" s="22"/>
      <c r="IL473" s="22"/>
      <c r="IM473" s="22"/>
    </row>
    <row r="474" spans="1:247" s="2" customFormat="1" ht="24">
      <c r="A474" s="12">
        <f aca="true" t="shared" si="47" ref="A474:A483">ROW()-2</f>
        <v>472</v>
      </c>
      <c r="B474" s="13" t="s">
        <v>1836</v>
      </c>
      <c r="C474" s="13" t="s">
        <v>1566</v>
      </c>
      <c r="D474" s="12" t="s">
        <v>1837</v>
      </c>
      <c r="E474" s="14">
        <v>97.75</v>
      </c>
      <c r="F474" s="14">
        <v>84.67</v>
      </c>
      <c r="G474" s="15">
        <v>89.9</v>
      </c>
      <c r="H474" s="12" t="s">
        <v>1830</v>
      </c>
      <c r="I474" s="12" t="s">
        <v>1838</v>
      </c>
      <c r="J474" s="20">
        <v>1</v>
      </c>
      <c r="HR474" s="22"/>
      <c r="HS474" s="22"/>
      <c r="HT474" s="22"/>
      <c r="HU474" s="22"/>
      <c r="HV474" s="22"/>
      <c r="HW474" s="22"/>
      <c r="HX474" s="22"/>
      <c r="HY474" s="22"/>
      <c r="HZ474" s="22"/>
      <c r="IA474" s="22"/>
      <c r="IB474" s="22"/>
      <c r="IC474" s="22"/>
      <c r="ID474" s="22"/>
      <c r="IE474" s="22"/>
      <c r="IF474" s="22"/>
      <c r="IG474" s="22"/>
      <c r="IH474" s="22"/>
      <c r="II474" s="22"/>
      <c r="IJ474" s="22"/>
      <c r="IK474" s="22"/>
      <c r="IL474" s="22"/>
      <c r="IM474" s="22"/>
    </row>
    <row r="475" spans="1:247" s="2" customFormat="1" ht="24">
      <c r="A475" s="12">
        <f t="shared" si="47"/>
        <v>473</v>
      </c>
      <c r="B475" s="13" t="s">
        <v>1839</v>
      </c>
      <c r="C475" s="13" t="s">
        <v>1840</v>
      </c>
      <c r="D475" s="12" t="s">
        <v>1841</v>
      </c>
      <c r="E475" s="14">
        <v>101.25</v>
      </c>
      <c r="F475" s="14">
        <v>84.67</v>
      </c>
      <c r="G475" s="15">
        <v>91.3</v>
      </c>
      <c r="H475" s="12" t="s">
        <v>1830</v>
      </c>
      <c r="I475" s="12" t="s">
        <v>1842</v>
      </c>
      <c r="J475" s="20">
        <v>1</v>
      </c>
      <c r="HR475" s="22"/>
      <c r="HS475" s="22"/>
      <c r="HT475" s="22"/>
      <c r="HU475" s="22"/>
      <c r="HV475" s="22"/>
      <c r="HW475" s="22"/>
      <c r="HX475" s="22"/>
      <c r="HY475" s="22"/>
      <c r="HZ475" s="22"/>
      <c r="IA475" s="22"/>
      <c r="IB475" s="22"/>
      <c r="IC475" s="22"/>
      <c r="ID475" s="22"/>
      <c r="IE475" s="22"/>
      <c r="IF475" s="22"/>
      <c r="IG475" s="22"/>
      <c r="IH475" s="22"/>
      <c r="II475" s="22"/>
      <c r="IJ475" s="22"/>
      <c r="IK475" s="22"/>
      <c r="IL475" s="22"/>
      <c r="IM475" s="22"/>
    </row>
    <row r="476" spans="1:247" s="2" customFormat="1" ht="24">
      <c r="A476" s="12">
        <f t="shared" si="47"/>
        <v>474</v>
      </c>
      <c r="B476" s="13" t="s">
        <v>1843</v>
      </c>
      <c r="C476" s="13" t="s">
        <v>1844</v>
      </c>
      <c r="D476" s="12" t="s">
        <v>1845</v>
      </c>
      <c r="E476" s="14">
        <v>105.75</v>
      </c>
      <c r="F476" s="14">
        <v>76.33</v>
      </c>
      <c r="G476" s="15">
        <v>88.1</v>
      </c>
      <c r="H476" s="12" t="s">
        <v>1846</v>
      </c>
      <c r="I476" s="12" t="s">
        <v>1157</v>
      </c>
      <c r="J476" s="20">
        <v>1</v>
      </c>
      <c r="HR476" s="22"/>
      <c r="HS476" s="22"/>
      <c r="HT476" s="22"/>
      <c r="HU476" s="22"/>
      <c r="HV476" s="22"/>
      <c r="HW476" s="22"/>
      <c r="HX476" s="22"/>
      <c r="HY476" s="22"/>
      <c r="HZ476" s="22"/>
      <c r="IA476" s="22"/>
      <c r="IB476" s="22"/>
      <c r="IC476" s="22"/>
      <c r="ID476" s="22"/>
      <c r="IE476" s="22"/>
      <c r="IF476" s="22"/>
      <c r="IG476" s="22"/>
      <c r="IH476" s="22"/>
      <c r="II476" s="22"/>
      <c r="IJ476" s="22"/>
      <c r="IK476" s="22"/>
      <c r="IL476" s="22"/>
      <c r="IM476" s="22"/>
    </row>
    <row r="477" spans="1:247" s="2" customFormat="1" ht="24">
      <c r="A477" s="12">
        <f t="shared" si="47"/>
        <v>475</v>
      </c>
      <c r="B477" s="13" t="s">
        <v>1847</v>
      </c>
      <c r="C477" s="13" t="s">
        <v>1848</v>
      </c>
      <c r="D477" s="12" t="s">
        <v>1849</v>
      </c>
      <c r="E477" s="14">
        <v>106</v>
      </c>
      <c r="F477" s="14">
        <v>80.67</v>
      </c>
      <c r="G477" s="15">
        <v>90.8</v>
      </c>
      <c r="H477" s="12" t="s">
        <v>1846</v>
      </c>
      <c r="I477" s="12" t="s">
        <v>1850</v>
      </c>
      <c r="J477" s="20">
        <v>1</v>
      </c>
      <c r="HR477" s="22"/>
      <c r="HS477" s="22"/>
      <c r="HT477" s="22"/>
      <c r="HU477" s="22"/>
      <c r="HV477" s="22"/>
      <c r="HW477" s="22"/>
      <c r="HX477" s="22"/>
      <c r="HY477" s="22"/>
      <c r="HZ477" s="22"/>
      <c r="IA477" s="22"/>
      <c r="IB477" s="22"/>
      <c r="IC477" s="22"/>
      <c r="ID477" s="22"/>
      <c r="IE477" s="22"/>
      <c r="IF477" s="22"/>
      <c r="IG477" s="22"/>
      <c r="IH477" s="22"/>
      <c r="II477" s="22"/>
      <c r="IJ477" s="22"/>
      <c r="IK477" s="22"/>
      <c r="IL477" s="22"/>
      <c r="IM477" s="22"/>
    </row>
    <row r="478" spans="1:247" s="2" customFormat="1" ht="36">
      <c r="A478" s="12">
        <f t="shared" si="47"/>
        <v>476</v>
      </c>
      <c r="B478" s="13" t="s">
        <v>1851</v>
      </c>
      <c r="C478" s="13" t="s">
        <v>24</v>
      </c>
      <c r="D478" s="12" t="s">
        <v>1852</v>
      </c>
      <c r="E478" s="14">
        <v>107.25</v>
      </c>
      <c r="F478" s="14">
        <v>84.67</v>
      </c>
      <c r="G478" s="15">
        <v>93.7</v>
      </c>
      <c r="H478" s="12" t="s">
        <v>1853</v>
      </c>
      <c r="I478" s="12" t="s">
        <v>1831</v>
      </c>
      <c r="J478" s="20">
        <v>1</v>
      </c>
      <c r="HR478" s="22"/>
      <c r="HS478" s="22"/>
      <c r="HT478" s="22"/>
      <c r="HU478" s="22"/>
      <c r="HV478" s="22"/>
      <c r="HW478" s="22"/>
      <c r="HX478" s="22"/>
      <c r="HY478" s="22"/>
      <c r="HZ478" s="22"/>
      <c r="IA478" s="22"/>
      <c r="IB478" s="22"/>
      <c r="IC478" s="22"/>
      <c r="ID478" s="22"/>
      <c r="IE478" s="22"/>
      <c r="IF478" s="22"/>
      <c r="IG478" s="22"/>
      <c r="IH478" s="22"/>
      <c r="II478" s="22"/>
      <c r="IJ478" s="22"/>
      <c r="IK478" s="22"/>
      <c r="IL478" s="22"/>
      <c r="IM478" s="22"/>
    </row>
    <row r="479" spans="1:247" s="2" customFormat="1" ht="36">
      <c r="A479" s="12">
        <f t="shared" si="47"/>
        <v>477</v>
      </c>
      <c r="B479" s="13" t="s">
        <v>1854</v>
      </c>
      <c r="C479" s="13" t="s">
        <v>1855</v>
      </c>
      <c r="D479" s="12" t="s">
        <v>1856</v>
      </c>
      <c r="E479" s="14">
        <v>104.25</v>
      </c>
      <c r="F479" s="14">
        <v>86</v>
      </c>
      <c r="G479" s="15">
        <v>93.3</v>
      </c>
      <c r="H479" s="12" t="s">
        <v>1853</v>
      </c>
      <c r="I479" s="12" t="s">
        <v>1838</v>
      </c>
      <c r="J479" s="20">
        <v>1</v>
      </c>
      <c r="HR479" s="22"/>
      <c r="HS479" s="22"/>
      <c r="HT479" s="22"/>
      <c r="HU479" s="22"/>
      <c r="HV479" s="22"/>
      <c r="HW479" s="22"/>
      <c r="HX479" s="22"/>
      <c r="HY479" s="22"/>
      <c r="HZ479" s="22"/>
      <c r="IA479" s="22"/>
      <c r="IB479" s="22"/>
      <c r="IC479" s="22"/>
      <c r="ID479" s="22"/>
      <c r="IE479" s="22"/>
      <c r="IF479" s="22"/>
      <c r="IG479" s="22"/>
      <c r="IH479" s="22"/>
      <c r="II479" s="22"/>
      <c r="IJ479" s="22"/>
      <c r="IK479" s="22"/>
      <c r="IL479" s="22"/>
      <c r="IM479" s="22"/>
    </row>
    <row r="480" spans="1:247" s="2" customFormat="1" ht="36">
      <c r="A480" s="12">
        <f t="shared" si="47"/>
        <v>478</v>
      </c>
      <c r="B480" s="13" t="s">
        <v>1857</v>
      </c>
      <c r="C480" s="13" t="s">
        <v>1822</v>
      </c>
      <c r="D480" s="12" t="s">
        <v>1858</v>
      </c>
      <c r="E480" s="14">
        <v>103.5</v>
      </c>
      <c r="F480" s="14">
        <v>74.67</v>
      </c>
      <c r="G480" s="15">
        <v>86.2</v>
      </c>
      <c r="H480" s="12" t="s">
        <v>1853</v>
      </c>
      <c r="I480" s="12" t="s">
        <v>1835</v>
      </c>
      <c r="J480" s="20">
        <v>1</v>
      </c>
      <c r="HR480" s="22"/>
      <c r="HS480" s="22"/>
      <c r="HT480" s="22"/>
      <c r="HU480" s="22"/>
      <c r="HV480" s="22"/>
      <c r="HW480" s="22"/>
      <c r="HX480" s="22"/>
      <c r="HY480" s="22"/>
      <c r="HZ480" s="22"/>
      <c r="IA480" s="22"/>
      <c r="IB480" s="22"/>
      <c r="IC480" s="22"/>
      <c r="ID480" s="22"/>
      <c r="IE480" s="22"/>
      <c r="IF480" s="22"/>
      <c r="IG480" s="22"/>
      <c r="IH480" s="22"/>
      <c r="II480" s="22"/>
      <c r="IJ480" s="22"/>
      <c r="IK480" s="22"/>
      <c r="IL480" s="22"/>
      <c r="IM480" s="22"/>
    </row>
    <row r="481" spans="1:247" s="2" customFormat="1" ht="36">
      <c r="A481" s="12">
        <f t="shared" si="47"/>
        <v>479</v>
      </c>
      <c r="B481" s="13" t="s">
        <v>1859</v>
      </c>
      <c r="C481" s="13" t="s">
        <v>1860</v>
      </c>
      <c r="D481" s="12" t="s">
        <v>1861</v>
      </c>
      <c r="E481" s="14">
        <v>93.5</v>
      </c>
      <c r="F481" s="14">
        <v>63.33</v>
      </c>
      <c r="G481" s="15">
        <v>75.4</v>
      </c>
      <c r="H481" s="12" t="s">
        <v>1853</v>
      </c>
      <c r="I481" s="12" t="s">
        <v>1862</v>
      </c>
      <c r="J481" s="20">
        <v>1</v>
      </c>
      <c r="HR481" s="22"/>
      <c r="HS481" s="22"/>
      <c r="HT481" s="22"/>
      <c r="HU481" s="22"/>
      <c r="HV481" s="22"/>
      <c r="HW481" s="22"/>
      <c r="HX481" s="22"/>
      <c r="HY481" s="22"/>
      <c r="HZ481" s="22"/>
      <c r="IA481" s="22"/>
      <c r="IB481" s="22"/>
      <c r="IC481" s="22"/>
      <c r="ID481" s="22"/>
      <c r="IE481" s="22"/>
      <c r="IF481" s="22"/>
      <c r="IG481" s="22"/>
      <c r="IH481" s="22"/>
      <c r="II481" s="22"/>
      <c r="IJ481" s="22"/>
      <c r="IK481" s="22"/>
      <c r="IL481" s="22"/>
      <c r="IM481" s="22"/>
    </row>
    <row r="482" spans="1:247" s="2" customFormat="1" ht="36">
      <c r="A482" s="12">
        <f t="shared" si="47"/>
        <v>480</v>
      </c>
      <c r="B482" s="13" t="s">
        <v>1863</v>
      </c>
      <c r="C482" s="13" t="s">
        <v>1864</v>
      </c>
      <c r="D482" s="12" t="s">
        <v>1865</v>
      </c>
      <c r="E482" s="14">
        <v>99.75</v>
      </c>
      <c r="F482" s="14">
        <v>81.67</v>
      </c>
      <c r="G482" s="15">
        <v>88.9</v>
      </c>
      <c r="H482" s="12" t="s">
        <v>1853</v>
      </c>
      <c r="I482" s="12" t="s">
        <v>1866</v>
      </c>
      <c r="J482" s="20">
        <v>1</v>
      </c>
      <c r="HR482" s="22"/>
      <c r="HS482" s="22"/>
      <c r="HT482" s="22"/>
      <c r="HU482" s="22"/>
      <c r="HV482" s="22"/>
      <c r="HW482" s="22"/>
      <c r="HX482" s="22"/>
      <c r="HY482" s="22"/>
      <c r="HZ482" s="22"/>
      <c r="IA482" s="22"/>
      <c r="IB482" s="22"/>
      <c r="IC482" s="22"/>
      <c r="ID482" s="22"/>
      <c r="IE482" s="22"/>
      <c r="IF482" s="22"/>
      <c r="IG482" s="22"/>
      <c r="IH482" s="22"/>
      <c r="II482" s="22"/>
      <c r="IJ482" s="22"/>
      <c r="IK482" s="22"/>
      <c r="IL482" s="22"/>
      <c r="IM482" s="22"/>
    </row>
    <row r="483" spans="1:247" s="2" customFormat="1" ht="24">
      <c r="A483" s="12">
        <f t="shared" si="47"/>
        <v>481</v>
      </c>
      <c r="B483" s="13" t="s">
        <v>1867</v>
      </c>
      <c r="C483" s="13" t="s">
        <v>673</v>
      </c>
      <c r="D483" s="12" t="s">
        <v>1868</v>
      </c>
      <c r="E483" s="14">
        <v>101.75</v>
      </c>
      <c r="F483" s="14">
        <v>80.33</v>
      </c>
      <c r="G483" s="15">
        <v>88.9</v>
      </c>
      <c r="H483" s="12" t="s">
        <v>1869</v>
      </c>
      <c r="I483" s="12" t="s">
        <v>1870</v>
      </c>
      <c r="J483" s="20">
        <v>1</v>
      </c>
      <c r="HR483" s="22"/>
      <c r="HS483" s="22"/>
      <c r="HT483" s="22"/>
      <c r="HU483" s="22"/>
      <c r="HV483" s="22"/>
      <c r="HW483" s="22"/>
      <c r="HX483" s="22"/>
      <c r="HY483" s="22"/>
      <c r="HZ483" s="22"/>
      <c r="IA483" s="22"/>
      <c r="IB483" s="22"/>
      <c r="IC483" s="22"/>
      <c r="ID483" s="22"/>
      <c r="IE483" s="22"/>
      <c r="IF483" s="22"/>
      <c r="IG483" s="22"/>
      <c r="IH483" s="22"/>
      <c r="II483" s="22"/>
      <c r="IJ483" s="22"/>
      <c r="IK483" s="22"/>
      <c r="IL483" s="22"/>
      <c r="IM483" s="22"/>
    </row>
    <row r="484" spans="1:247" s="2" customFormat="1" ht="24">
      <c r="A484" s="12">
        <f aca="true" t="shared" si="48" ref="A484:A493">ROW()-2</f>
        <v>482</v>
      </c>
      <c r="B484" s="13" t="s">
        <v>1871</v>
      </c>
      <c r="C484" s="13" t="s">
        <v>1872</v>
      </c>
      <c r="D484" s="12" t="s">
        <v>1873</v>
      </c>
      <c r="E484" s="14">
        <v>102.75</v>
      </c>
      <c r="F484" s="14">
        <v>82.67</v>
      </c>
      <c r="G484" s="15">
        <v>90.7</v>
      </c>
      <c r="H484" s="12" t="s">
        <v>1869</v>
      </c>
      <c r="I484" s="12" t="s">
        <v>1546</v>
      </c>
      <c r="J484" s="20">
        <v>1</v>
      </c>
      <c r="HR484" s="22"/>
      <c r="HS484" s="22"/>
      <c r="HT484" s="22"/>
      <c r="HU484" s="22"/>
      <c r="HV484" s="22"/>
      <c r="HW484" s="22"/>
      <c r="HX484" s="22"/>
      <c r="HY484" s="22"/>
      <c r="HZ484" s="22"/>
      <c r="IA484" s="22"/>
      <c r="IB484" s="22"/>
      <c r="IC484" s="22"/>
      <c r="ID484" s="22"/>
      <c r="IE484" s="22"/>
      <c r="IF484" s="22"/>
      <c r="IG484" s="22"/>
      <c r="IH484" s="22"/>
      <c r="II484" s="22"/>
      <c r="IJ484" s="22"/>
      <c r="IK484" s="22"/>
      <c r="IL484" s="22"/>
      <c r="IM484" s="22"/>
    </row>
    <row r="485" spans="1:247" s="2" customFormat="1" ht="24">
      <c r="A485" s="12">
        <f t="shared" si="48"/>
        <v>483</v>
      </c>
      <c r="B485" s="13" t="s">
        <v>1874</v>
      </c>
      <c r="C485" s="13" t="s">
        <v>1875</v>
      </c>
      <c r="D485" s="12" t="s">
        <v>1876</v>
      </c>
      <c r="E485" s="14">
        <v>103.75</v>
      </c>
      <c r="F485" s="14">
        <v>88.67</v>
      </c>
      <c r="G485" s="15">
        <v>94.7</v>
      </c>
      <c r="H485" s="12" t="s">
        <v>1869</v>
      </c>
      <c r="I485" s="12" t="s">
        <v>1554</v>
      </c>
      <c r="J485" s="20">
        <v>1</v>
      </c>
      <c r="HR485" s="22"/>
      <c r="HS485" s="22"/>
      <c r="HT485" s="22"/>
      <c r="HU485" s="22"/>
      <c r="HV485" s="22"/>
      <c r="HW485" s="22"/>
      <c r="HX485" s="22"/>
      <c r="HY485" s="22"/>
      <c r="HZ485" s="22"/>
      <c r="IA485" s="22"/>
      <c r="IB485" s="22"/>
      <c r="IC485" s="22"/>
      <c r="ID485" s="22"/>
      <c r="IE485" s="22"/>
      <c r="IF485" s="22"/>
      <c r="IG485" s="22"/>
      <c r="IH485" s="22"/>
      <c r="II485" s="22"/>
      <c r="IJ485" s="22"/>
      <c r="IK485" s="22"/>
      <c r="IL485" s="22"/>
      <c r="IM485" s="22"/>
    </row>
    <row r="486" spans="1:247" s="2" customFormat="1" ht="36">
      <c r="A486" s="12">
        <f t="shared" si="48"/>
        <v>484</v>
      </c>
      <c r="B486" s="13" t="s">
        <v>1877</v>
      </c>
      <c r="C486" s="13" t="s">
        <v>1584</v>
      </c>
      <c r="D486" s="12" t="s">
        <v>1878</v>
      </c>
      <c r="E486" s="14">
        <v>99.75</v>
      </c>
      <c r="F486" s="14">
        <v>85</v>
      </c>
      <c r="G486" s="15">
        <v>90.9</v>
      </c>
      <c r="H486" s="12" t="s">
        <v>1879</v>
      </c>
      <c r="I486" s="12" t="s">
        <v>1685</v>
      </c>
      <c r="J486" s="20">
        <v>1</v>
      </c>
      <c r="HR486" s="22"/>
      <c r="HS486" s="22"/>
      <c r="HT486" s="22"/>
      <c r="HU486" s="22"/>
      <c r="HV486" s="22"/>
      <c r="HW486" s="22"/>
      <c r="HX486" s="22"/>
      <c r="HY486" s="22"/>
      <c r="HZ486" s="22"/>
      <c r="IA486" s="22"/>
      <c r="IB486" s="22"/>
      <c r="IC486" s="22"/>
      <c r="ID486" s="22"/>
      <c r="IE486" s="22"/>
      <c r="IF486" s="22"/>
      <c r="IG486" s="22"/>
      <c r="IH486" s="22"/>
      <c r="II486" s="22"/>
      <c r="IJ486" s="22"/>
      <c r="IK486" s="22"/>
      <c r="IL486" s="22"/>
      <c r="IM486" s="22"/>
    </row>
    <row r="487" spans="1:247" s="2" customFormat="1" ht="36">
      <c r="A487" s="12">
        <f t="shared" si="48"/>
        <v>485</v>
      </c>
      <c r="B487" s="13" t="s">
        <v>1880</v>
      </c>
      <c r="C487" s="13" t="s">
        <v>1881</v>
      </c>
      <c r="D487" s="12" t="s">
        <v>1882</v>
      </c>
      <c r="E487" s="14">
        <v>103.25</v>
      </c>
      <c r="F487" s="14">
        <v>82.67</v>
      </c>
      <c r="G487" s="25">
        <v>90.902</v>
      </c>
      <c r="H487" s="12" t="s">
        <v>1879</v>
      </c>
      <c r="I487" s="12" t="s">
        <v>954</v>
      </c>
      <c r="J487" s="20">
        <v>1</v>
      </c>
      <c r="HR487" s="22"/>
      <c r="HS487" s="22"/>
      <c r="HT487" s="22"/>
      <c r="HU487" s="22"/>
      <c r="HV487" s="22"/>
      <c r="HW487" s="22"/>
      <c r="HX487" s="22"/>
      <c r="HY487" s="22"/>
      <c r="HZ487" s="22"/>
      <c r="IA487" s="22"/>
      <c r="IB487" s="22"/>
      <c r="IC487" s="22"/>
      <c r="ID487" s="22"/>
      <c r="IE487" s="22"/>
      <c r="IF487" s="22"/>
      <c r="IG487" s="22"/>
      <c r="IH487" s="22"/>
      <c r="II487" s="22"/>
      <c r="IJ487" s="22"/>
      <c r="IK487" s="22"/>
      <c r="IL487" s="22"/>
      <c r="IM487" s="22"/>
    </row>
    <row r="488" spans="1:247" s="2" customFormat="1" ht="36">
      <c r="A488" s="12">
        <f t="shared" si="48"/>
        <v>486</v>
      </c>
      <c r="B488" s="13" t="s">
        <v>1883</v>
      </c>
      <c r="C488" s="13" t="s">
        <v>1884</v>
      </c>
      <c r="D488" s="12" t="s">
        <v>1885</v>
      </c>
      <c r="E488" s="14">
        <v>85</v>
      </c>
      <c r="F488" s="14">
        <v>78.33</v>
      </c>
      <c r="G488" s="15">
        <v>81</v>
      </c>
      <c r="H488" s="12" t="s">
        <v>1879</v>
      </c>
      <c r="I488" s="12" t="s">
        <v>1546</v>
      </c>
      <c r="J488" s="20">
        <v>1</v>
      </c>
      <c r="HR488" s="22"/>
      <c r="HS488" s="22"/>
      <c r="HT488" s="22"/>
      <c r="HU488" s="22"/>
      <c r="HV488" s="22"/>
      <c r="HW488" s="22"/>
      <c r="HX488" s="22"/>
      <c r="HY488" s="22"/>
      <c r="HZ488" s="22"/>
      <c r="IA488" s="22"/>
      <c r="IB488" s="22"/>
      <c r="IC488" s="22"/>
      <c r="ID488" s="22"/>
      <c r="IE488" s="22"/>
      <c r="IF488" s="22"/>
      <c r="IG488" s="22"/>
      <c r="IH488" s="22"/>
      <c r="II488" s="22"/>
      <c r="IJ488" s="22"/>
      <c r="IK488" s="22"/>
      <c r="IL488" s="22"/>
      <c r="IM488" s="22"/>
    </row>
    <row r="489" spans="1:247" s="2" customFormat="1" ht="36">
      <c r="A489" s="12">
        <f t="shared" si="48"/>
        <v>487</v>
      </c>
      <c r="B489" s="13" t="s">
        <v>1886</v>
      </c>
      <c r="C489" s="13" t="s">
        <v>1330</v>
      </c>
      <c r="D489" s="12" t="s">
        <v>1887</v>
      </c>
      <c r="E489" s="14">
        <v>88.75</v>
      </c>
      <c r="F489" s="14">
        <v>74.33</v>
      </c>
      <c r="G489" s="15">
        <v>80.1</v>
      </c>
      <c r="H489" s="12" t="s">
        <v>1879</v>
      </c>
      <c r="I489" s="12" t="s">
        <v>1888</v>
      </c>
      <c r="J489" s="20">
        <v>1</v>
      </c>
      <c r="HR489" s="22"/>
      <c r="HS489" s="22"/>
      <c r="HT489" s="22"/>
      <c r="HU489" s="22"/>
      <c r="HV489" s="22"/>
      <c r="HW489" s="22"/>
      <c r="HX489" s="22"/>
      <c r="HY489" s="22"/>
      <c r="HZ489" s="22"/>
      <c r="IA489" s="22"/>
      <c r="IB489" s="22"/>
      <c r="IC489" s="22"/>
      <c r="ID489" s="22"/>
      <c r="IE489" s="22"/>
      <c r="IF489" s="22"/>
      <c r="IG489" s="22"/>
      <c r="IH489" s="22"/>
      <c r="II489" s="22"/>
      <c r="IJ489" s="22"/>
      <c r="IK489" s="22"/>
      <c r="IL489" s="22"/>
      <c r="IM489" s="22"/>
    </row>
    <row r="490" spans="1:247" s="2" customFormat="1" ht="36">
      <c r="A490" s="12">
        <f t="shared" si="48"/>
        <v>488</v>
      </c>
      <c r="B490" s="13" t="s">
        <v>1889</v>
      </c>
      <c r="C490" s="13" t="s">
        <v>1890</v>
      </c>
      <c r="D490" s="12" t="s">
        <v>1891</v>
      </c>
      <c r="E490" s="14">
        <v>99</v>
      </c>
      <c r="F490" s="14">
        <v>85.67</v>
      </c>
      <c r="G490" s="15">
        <v>91</v>
      </c>
      <c r="H490" s="12" t="s">
        <v>1892</v>
      </c>
      <c r="I490" s="12" t="s">
        <v>1685</v>
      </c>
      <c r="J490" s="20">
        <v>1</v>
      </c>
      <c r="HR490" s="22"/>
      <c r="HS490" s="22"/>
      <c r="HT490" s="22"/>
      <c r="HU490" s="22"/>
      <c r="HV490" s="22"/>
      <c r="HW490" s="22"/>
      <c r="HX490" s="22"/>
      <c r="HY490" s="22"/>
      <c r="HZ490" s="22"/>
      <c r="IA490" s="22"/>
      <c r="IB490" s="22"/>
      <c r="IC490" s="22"/>
      <c r="ID490" s="22"/>
      <c r="IE490" s="22"/>
      <c r="IF490" s="22"/>
      <c r="IG490" s="22"/>
      <c r="IH490" s="22"/>
      <c r="II490" s="22"/>
      <c r="IJ490" s="22"/>
      <c r="IK490" s="22"/>
      <c r="IL490" s="22"/>
      <c r="IM490" s="22"/>
    </row>
    <row r="491" spans="1:247" s="2" customFormat="1" ht="36">
      <c r="A491" s="12">
        <f t="shared" si="48"/>
        <v>489</v>
      </c>
      <c r="B491" s="13" t="s">
        <v>1893</v>
      </c>
      <c r="C491" s="13" t="s">
        <v>1894</v>
      </c>
      <c r="D491" s="12" t="s">
        <v>1895</v>
      </c>
      <c r="E491" s="14">
        <v>93.25</v>
      </c>
      <c r="F491" s="14">
        <v>85</v>
      </c>
      <c r="G491" s="15">
        <v>88.3</v>
      </c>
      <c r="H491" s="12" t="s">
        <v>1892</v>
      </c>
      <c r="I491" s="12" t="s">
        <v>1896</v>
      </c>
      <c r="J491" s="20">
        <v>1</v>
      </c>
      <c r="HR491" s="22"/>
      <c r="HS491" s="22"/>
      <c r="HT491" s="22"/>
      <c r="HU491" s="22"/>
      <c r="HV491" s="22"/>
      <c r="HW491" s="22"/>
      <c r="HX491" s="22"/>
      <c r="HY491" s="22"/>
      <c r="HZ491" s="22"/>
      <c r="IA491" s="22"/>
      <c r="IB491" s="22"/>
      <c r="IC491" s="22"/>
      <c r="ID491" s="22"/>
      <c r="IE491" s="22"/>
      <c r="IF491" s="22"/>
      <c r="IG491" s="22"/>
      <c r="IH491" s="22"/>
      <c r="II491" s="22"/>
      <c r="IJ491" s="22"/>
      <c r="IK491" s="22"/>
      <c r="IL491" s="22"/>
      <c r="IM491" s="22"/>
    </row>
    <row r="492" spans="1:247" s="2" customFormat="1" ht="36">
      <c r="A492" s="12">
        <f t="shared" si="48"/>
        <v>490</v>
      </c>
      <c r="B492" s="13" t="s">
        <v>1897</v>
      </c>
      <c r="C492" s="13" t="s">
        <v>1898</v>
      </c>
      <c r="D492" s="12" t="s">
        <v>1899</v>
      </c>
      <c r="E492" s="14">
        <v>101.25</v>
      </c>
      <c r="F492" s="14">
        <v>84</v>
      </c>
      <c r="G492" s="15">
        <v>90.9</v>
      </c>
      <c r="H492" s="12" t="s">
        <v>1892</v>
      </c>
      <c r="I492" s="12" t="s">
        <v>1900</v>
      </c>
      <c r="J492" s="20">
        <v>1</v>
      </c>
      <c r="HR492" s="22"/>
      <c r="HS492" s="22"/>
      <c r="HT492" s="22"/>
      <c r="HU492" s="22"/>
      <c r="HV492" s="22"/>
      <c r="HW492" s="22"/>
      <c r="HX492" s="22"/>
      <c r="HY492" s="22"/>
      <c r="HZ492" s="22"/>
      <c r="IA492" s="22"/>
      <c r="IB492" s="22"/>
      <c r="IC492" s="22"/>
      <c r="ID492" s="22"/>
      <c r="IE492" s="22"/>
      <c r="IF492" s="22"/>
      <c r="IG492" s="22"/>
      <c r="IH492" s="22"/>
      <c r="II492" s="22"/>
      <c r="IJ492" s="22"/>
      <c r="IK492" s="22"/>
      <c r="IL492" s="22"/>
      <c r="IM492" s="22"/>
    </row>
    <row r="493" spans="1:247" s="2" customFormat="1" ht="24">
      <c r="A493" s="12">
        <f t="shared" si="48"/>
        <v>491</v>
      </c>
      <c r="B493" s="13" t="s">
        <v>1901</v>
      </c>
      <c r="C493" s="13" t="s">
        <v>1902</v>
      </c>
      <c r="D493" s="12" t="s">
        <v>1903</v>
      </c>
      <c r="E493" s="14">
        <v>107</v>
      </c>
      <c r="F493" s="14">
        <v>85.33</v>
      </c>
      <c r="G493" s="15">
        <v>94</v>
      </c>
      <c r="H493" s="12" t="s">
        <v>1904</v>
      </c>
      <c r="I493" s="12" t="s">
        <v>1905</v>
      </c>
      <c r="J493" s="20">
        <v>1</v>
      </c>
      <c r="HR493" s="22"/>
      <c r="HS493" s="22"/>
      <c r="HT493" s="22"/>
      <c r="HU493" s="22"/>
      <c r="HV493" s="22"/>
      <c r="HW493" s="22"/>
      <c r="HX493" s="22"/>
      <c r="HY493" s="22"/>
      <c r="HZ493" s="22"/>
      <c r="IA493" s="22"/>
      <c r="IB493" s="22"/>
      <c r="IC493" s="22"/>
      <c r="ID493" s="22"/>
      <c r="IE493" s="22"/>
      <c r="IF493" s="22"/>
      <c r="IG493" s="22"/>
      <c r="IH493" s="22"/>
      <c r="II493" s="22"/>
      <c r="IJ493" s="22"/>
      <c r="IK493" s="22"/>
      <c r="IL493" s="22"/>
      <c r="IM493" s="22"/>
    </row>
    <row r="494" spans="1:247" s="2" customFormat="1" ht="24">
      <c r="A494" s="12">
        <f aca="true" t="shared" si="49" ref="A494:A503">ROW()-2</f>
        <v>492</v>
      </c>
      <c r="B494" s="13" t="s">
        <v>1906</v>
      </c>
      <c r="C494" s="13" t="s">
        <v>1907</v>
      </c>
      <c r="D494" s="12" t="s">
        <v>1908</v>
      </c>
      <c r="E494" s="14">
        <v>101.5</v>
      </c>
      <c r="F494" s="14">
        <v>85.67</v>
      </c>
      <c r="G494" s="15">
        <v>92</v>
      </c>
      <c r="H494" s="12" t="s">
        <v>1904</v>
      </c>
      <c r="I494" s="12" t="s">
        <v>1909</v>
      </c>
      <c r="J494" s="20">
        <v>1</v>
      </c>
      <c r="HR494" s="22"/>
      <c r="HS494" s="22"/>
      <c r="HT494" s="22"/>
      <c r="HU494" s="22"/>
      <c r="HV494" s="22"/>
      <c r="HW494" s="22"/>
      <c r="HX494" s="22"/>
      <c r="HY494" s="22"/>
      <c r="HZ494" s="22"/>
      <c r="IA494" s="22"/>
      <c r="IB494" s="22"/>
      <c r="IC494" s="22"/>
      <c r="ID494" s="22"/>
      <c r="IE494" s="22"/>
      <c r="IF494" s="22"/>
      <c r="IG494" s="22"/>
      <c r="IH494" s="22"/>
      <c r="II494" s="22"/>
      <c r="IJ494" s="22"/>
      <c r="IK494" s="22"/>
      <c r="IL494" s="22"/>
      <c r="IM494" s="22"/>
    </row>
    <row r="495" spans="1:247" s="2" customFormat="1" ht="24">
      <c r="A495" s="12">
        <f t="shared" si="49"/>
        <v>493</v>
      </c>
      <c r="B495" s="13" t="s">
        <v>1910</v>
      </c>
      <c r="C495" s="13" t="s">
        <v>1911</v>
      </c>
      <c r="D495" s="12" t="s">
        <v>1527</v>
      </c>
      <c r="E495" s="14">
        <v>83</v>
      </c>
      <c r="F495" s="14">
        <v>82.67</v>
      </c>
      <c r="G495" s="15">
        <v>82.8</v>
      </c>
      <c r="H495" s="12" t="s">
        <v>1904</v>
      </c>
      <c r="I495" s="12" t="s">
        <v>1912</v>
      </c>
      <c r="J495" s="20">
        <v>1</v>
      </c>
      <c r="HR495" s="22"/>
      <c r="HS495" s="22"/>
      <c r="HT495" s="22"/>
      <c r="HU495" s="22"/>
      <c r="HV495" s="22"/>
      <c r="HW495" s="22"/>
      <c r="HX495" s="22"/>
      <c r="HY495" s="22"/>
      <c r="HZ495" s="22"/>
      <c r="IA495" s="22"/>
      <c r="IB495" s="22"/>
      <c r="IC495" s="22"/>
      <c r="ID495" s="22"/>
      <c r="IE495" s="22"/>
      <c r="IF495" s="22"/>
      <c r="IG495" s="22"/>
      <c r="IH495" s="22"/>
      <c r="II495" s="22"/>
      <c r="IJ495" s="22"/>
      <c r="IK495" s="22"/>
      <c r="IL495" s="22"/>
      <c r="IM495" s="22"/>
    </row>
    <row r="496" spans="1:247" s="2" customFormat="1" ht="24">
      <c r="A496" s="12">
        <f t="shared" si="49"/>
        <v>494</v>
      </c>
      <c r="B496" s="13" t="s">
        <v>1913</v>
      </c>
      <c r="C496" s="13" t="s">
        <v>1914</v>
      </c>
      <c r="D496" s="12" t="s">
        <v>1915</v>
      </c>
      <c r="E496" s="14">
        <v>94.5</v>
      </c>
      <c r="F496" s="14">
        <v>82.67</v>
      </c>
      <c r="G496" s="25">
        <v>87.402</v>
      </c>
      <c r="H496" s="12" t="s">
        <v>1904</v>
      </c>
      <c r="I496" s="12" t="s">
        <v>1916</v>
      </c>
      <c r="J496" s="20">
        <v>1</v>
      </c>
      <c r="HR496" s="22"/>
      <c r="HS496" s="22"/>
      <c r="HT496" s="22"/>
      <c r="HU496" s="22"/>
      <c r="HV496" s="22"/>
      <c r="HW496" s="22"/>
      <c r="HX496" s="22"/>
      <c r="HY496" s="22"/>
      <c r="HZ496" s="22"/>
      <c r="IA496" s="22"/>
      <c r="IB496" s="22"/>
      <c r="IC496" s="22"/>
      <c r="ID496" s="22"/>
      <c r="IE496" s="22"/>
      <c r="IF496" s="22"/>
      <c r="IG496" s="22"/>
      <c r="IH496" s="22"/>
      <c r="II496" s="22"/>
      <c r="IJ496" s="22"/>
      <c r="IK496" s="22"/>
      <c r="IL496" s="22"/>
      <c r="IM496" s="22"/>
    </row>
    <row r="497" spans="1:247" s="2" customFormat="1" ht="24">
      <c r="A497" s="12">
        <f t="shared" si="49"/>
        <v>495</v>
      </c>
      <c r="B497" s="13" t="s">
        <v>1917</v>
      </c>
      <c r="C497" s="13" t="s">
        <v>1918</v>
      </c>
      <c r="D497" s="12" t="s">
        <v>1919</v>
      </c>
      <c r="E497" s="14">
        <v>110</v>
      </c>
      <c r="F497" s="14">
        <v>85.67</v>
      </c>
      <c r="G497" s="15">
        <v>95.4</v>
      </c>
      <c r="H497" s="12" t="s">
        <v>1904</v>
      </c>
      <c r="I497" s="12" t="s">
        <v>1920</v>
      </c>
      <c r="J497" s="20">
        <v>1</v>
      </c>
      <c r="HR497" s="22"/>
      <c r="HS497" s="22"/>
      <c r="HT497" s="22"/>
      <c r="HU497" s="22"/>
      <c r="HV497" s="22"/>
      <c r="HW497" s="22"/>
      <c r="HX497" s="22"/>
      <c r="HY497" s="22"/>
      <c r="HZ497" s="22"/>
      <c r="IA497" s="22"/>
      <c r="IB497" s="22"/>
      <c r="IC497" s="22"/>
      <c r="ID497" s="22"/>
      <c r="IE497" s="22"/>
      <c r="IF497" s="22"/>
      <c r="IG497" s="22"/>
      <c r="IH497" s="22"/>
      <c r="II497" s="22"/>
      <c r="IJ497" s="22"/>
      <c r="IK497" s="22"/>
      <c r="IL497" s="22"/>
      <c r="IM497" s="22"/>
    </row>
    <row r="498" spans="1:247" s="2" customFormat="1" ht="24">
      <c r="A498" s="12">
        <f t="shared" si="49"/>
        <v>496</v>
      </c>
      <c r="B498" s="13" t="s">
        <v>1921</v>
      </c>
      <c r="C498" s="13" t="s">
        <v>249</v>
      </c>
      <c r="D498" s="12" t="s">
        <v>1922</v>
      </c>
      <c r="E498" s="14">
        <v>101.5</v>
      </c>
      <c r="F498" s="14">
        <v>87</v>
      </c>
      <c r="G498" s="15">
        <v>92.8</v>
      </c>
      <c r="H498" s="12" t="s">
        <v>1904</v>
      </c>
      <c r="I498" s="12" t="s">
        <v>1923</v>
      </c>
      <c r="J498" s="20">
        <v>1</v>
      </c>
      <c r="HR498" s="22"/>
      <c r="HS498" s="22"/>
      <c r="HT498" s="22"/>
      <c r="HU498" s="22"/>
      <c r="HV498" s="22"/>
      <c r="HW498" s="22"/>
      <c r="HX498" s="22"/>
      <c r="HY498" s="22"/>
      <c r="HZ498" s="22"/>
      <c r="IA498" s="22"/>
      <c r="IB498" s="22"/>
      <c r="IC498" s="22"/>
      <c r="ID498" s="22"/>
      <c r="IE498" s="22"/>
      <c r="IF498" s="22"/>
      <c r="IG498" s="22"/>
      <c r="IH498" s="22"/>
      <c r="II498" s="22"/>
      <c r="IJ498" s="22"/>
      <c r="IK498" s="22"/>
      <c r="IL498" s="22"/>
      <c r="IM498" s="22"/>
    </row>
    <row r="499" spans="1:247" s="2" customFormat="1" ht="24">
      <c r="A499" s="12">
        <f t="shared" si="49"/>
        <v>497</v>
      </c>
      <c r="B499" s="13" t="s">
        <v>1924</v>
      </c>
      <c r="C499" s="13" t="s">
        <v>1925</v>
      </c>
      <c r="D499" s="12" t="s">
        <v>1926</v>
      </c>
      <c r="E499" s="14">
        <v>102.5</v>
      </c>
      <c r="F499" s="14">
        <v>87.67</v>
      </c>
      <c r="G499" s="15">
        <v>93.6</v>
      </c>
      <c r="H499" s="12" t="s">
        <v>1904</v>
      </c>
      <c r="I499" s="12" t="s">
        <v>1927</v>
      </c>
      <c r="J499" s="20">
        <v>1</v>
      </c>
      <c r="HR499" s="22"/>
      <c r="HS499" s="22"/>
      <c r="HT499" s="22"/>
      <c r="HU499" s="22"/>
      <c r="HV499" s="22"/>
      <c r="HW499" s="22"/>
      <c r="HX499" s="22"/>
      <c r="HY499" s="22"/>
      <c r="HZ499" s="22"/>
      <c r="IA499" s="22"/>
      <c r="IB499" s="22"/>
      <c r="IC499" s="22"/>
      <c r="ID499" s="22"/>
      <c r="IE499" s="22"/>
      <c r="IF499" s="22"/>
      <c r="IG499" s="22"/>
      <c r="IH499" s="22"/>
      <c r="II499" s="22"/>
      <c r="IJ499" s="22"/>
      <c r="IK499" s="22"/>
      <c r="IL499" s="22"/>
      <c r="IM499" s="22"/>
    </row>
    <row r="500" spans="1:247" s="2" customFormat="1" ht="24">
      <c r="A500" s="12">
        <f t="shared" si="49"/>
        <v>498</v>
      </c>
      <c r="B500" s="13" t="s">
        <v>1928</v>
      </c>
      <c r="C500" s="13" t="s">
        <v>1929</v>
      </c>
      <c r="D500" s="12" t="s">
        <v>1930</v>
      </c>
      <c r="E500" s="14">
        <v>110.75</v>
      </c>
      <c r="F500" s="14">
        <v>83.67</v>
      </c>
      <c r="G500" s="15">
        <v>94.5</v>
      </c>
      <c r="H500" s="12" t="s">
        <v>1904</v>
      </c>
      <c r="I500" s="12" t="s">
        <v>1931</v>
      </c>
      <c r="J500" s="20">
        <v>1</v>
      </c>
      <c r="HR500" s="22"/>
      <c r="HS500" s="22"/>
      <c r="HT500" s="22"/>
      <c r="HU500" s="22"/>
      <c r="HV500" s="22"/>
      <c r="HW500" s="22"/>
      <c r="HX500" s="22"/>
      <c r="HY500" s="22"/>
      <c r="HZ500" s="22"/>
      <c r="IA500" s="22"/>
      <c r="IB500" s="22"/>
      <c r="IC500" s="22"/>
      <c r="ID500" s="22"/>
      <c r="IE500" s="22"/>
      <c r="IF500" s="22"/>
      <c r="IG500" s="22"/>
      <c r="IH500" s="22"/>
      <c r="II500" s="22"/>
      <c r="IJ500" s="22"/>
      <c r="IK500" s="22"/>
      <c r="IL500" s="22"/>
      <c r="IM500" s="22"/>
    </row>
    <row r="501" spans="1:247" s="2" customFormat="1" ht="24">
      <c r="A501" s="12">
        <f t="shared" si="49"/>
        <v>499</v>
      </c>
      <c r="B501" s="13" t="s">
        <v>1932</v>
      </c>
      <c r="C501" s="13" t="s">
        <v>1933</v>
      </c>
      <c r="D501" s="12" t="s">
        <v>1934</v>
      </c>
      <c r="E501" s="14">
        <v>104.5</v>
      </c>
      <c r="F501" s="14">
        <v>86.67</v>
      </c>
      <c r="G501" s="15">
        <v>93.8</v>
      </c>
      <c r="H501" s="12" t="s">
        <v>1935</v>
      </c>
      <c r="I501" s="12" t="s">
        <v>945</v>
      </c>
      <c r="J501" s="20">
        <v>1</v>
      </c>
      <c r="HR501" s="22"/>
      <c r="HS501" s="22"/>
      <c r="HT501" s="22"/>
      <c r="HU501" s="22"/>
      <c r="HV501" s="22"/>
      <c r="HW501" s="22"/>
      <c r="HX501" s="22"/>
      <c r="HY501" s="22"/>
      <c r="HZ501" s="22"/>
      <c r="IA501" s="22"/>
      <c r="IB501" s="22"/>
      <c r="IC501" s="22"/>
      <c r="ID501" s="22"/>
      <c r="IE501" s="22"/>
      <c r="IF501" s="22"/>
      <c r="IG501" s="22"/>
      <c r="IH501" s="22"/>
      <c r="II501" s="22"/>
      <c r="IJ501" s="22"/>
      <c r="IK501" s="22"/>
      <c r="IL501" s="22"/>
      <c r="IM501" s="22"/>
    </row>
    <row r="502" spans="1:247" s="2" customFormat="1" ht="24">
      <c r="A502" s="12">
        <f t="shared" si="49"/>
        <v>500</v>
      </c>
      <c r="B502" s="13" t="s">
        <v>1936</v>
      </c>
      <c r="C502" s="13" t="s">
        <v>1937</v>
      </c>
      <c r="D502" s="12" t="s">
        <v>1938</v>
      </c>
      <c r="E502" s="14">
        <v>101</v>
      </c>
      <c r="F502" s="14">
        <v>86.67</v>
      </c>
      <c r="G502" s="15">
        <v>92.4</v>
      </c>
      <c r="H502" s="12" t="s">
        <v>1935</v>
      </c>
      <c r="I502" s="12" t="s">
        <v>1685</v>
      </c>
      <c r="J502" s="20">
        <v>1</v>
      </c>
      <c r="HR502" s="22"/>
      <c r="HS502" s="22"/>
      <c r="HT502" s="22"/>
      <c r="HU502" s="22"/>
      <c r="HV502" s="22"/>
      <c r="HW502" s="22"/>
      <c r="HX502" s="22"/>
      <c r="HY502" s="22"/>
      <c r="HZ502" s="22"/>
      <c r="IA502" s="22"/>
      <c r="IB502" s="22"/>
      <c r="IC502" s="22"/>
      <c r="ID502" s="22"/>
      <c r="IE502" s="22"/>
      <c r="IF502" s="22"/>
      <c r="IG502" s="22"/>
      <c r="IH502" s="22"/>
      <c r="II502" s="22"/>
      <c r="IJ502" s="22"/>
      <c r="IK502" s="22"/>
      <c r="IL502" s="22"/>
      <c r="IM502" s="22"/>
    </row>
    <row r="503" spans="1:247" s="2" customFormat="1" ht="12.75">
      <c r="A503" s="12">
        <f t="shared" si="49"/>
        <v>501</v>
      </c>
      <c r="B503" s="13" t="s">
        <v>1939</v>
      </c>
      <c r="C503" s="13" t="s">
        <v>1940</v>
      </c>
      <c r="D503" s="12" t="s">
        <v>1941</v>
      </c>
      <c r="E503" s="14">
        <v>102.5</v>
      </c>
      <c r="F503" s="14">
        <v>83.67</v>
      </c>
      <c r="G503" s="15">
        <v>91.2</v>
      </c>
      <c r="H503" s="12" t="s">
        <v>1942</v>
      </c>
      <c r="I503" s="12" t="s">
        <v>1943</v>
      </c>
      <c r="J503" s="20">
        <v>1</v>
      </c>
      <c r="HR503" s="22"/>
      <c r="HS503" s="22"/>
      <c r="HT503" s="22"/>
      <c r="HU503" s="22"/>
      <c r="HV503" s="22"/>
      <c r="HW503" s="22"/>
      <c r="HX503" s="22"/>
      <c r="HY503" s="22"/>
      <c r="HZ503" s="22"/>
      <c r="IA503" s="22"/>
      <c r="IB503" s="22"/>
      <c r="IC503" s="22"/>
      <c r="ID503" s="22"/>
      <c r="IE503" s="22"/>
      <c r="IF503" s="22"/>
      <c r="IG503" s="22"/>
      <c r="IH503" s="22"/>
      <c r="II503" s="22"/>
      <c r="IJ503" s="22"/>
      <c r="IK503" s="22"/>
      <c r="IL503" s="22"/>
      <c r="IM503" s="22"/>
    </row>
    <row r="504" spans="1:247" s="2" customFormat="1" ht="12.75">
      <c r="A504" s="12">
        <f aca="true" t="shared" si="50" ref="A504:A513">ROW()-2</f>
        <v>502</v>
      </c>
      <c r="B504" s="13" t="s">
        <v>1944</v>
      </c>
      <c r="C504" s="13" t="s">
        <v>1945</v>
      </c>
      <c r="D504" s="12" t="s">
        <v>1946</v>
      </c>
      <c r="E504" s="14">
        <v>96.25</v>
      </c>
      <c r="F504" s="14">
        <v>85.67</v>
      </c>
      <c r="G504" s="15">
        <v>89.9</v>
      </c>
      <c r="H504" s="12" t="s">
        <v>1942</v>
      </c>
      <c r="I504" s="12" t="s">
        <v>1947</v>
      </c>
      <c r="J504" s="20">
        <v>1</v>
      </c>
      <c r="HR504" s="22"/>
      <c r="HS504" s="22"/>
      <c r="HT504" s="22"/>
      <c r="HU504" s="22"/>
      <c r="HV504" s="22"/>
      <c r="HW504" s="22"/>
      <c r="HX504" s="22"/>
      <c r="HY504" s="22"/>
      <c r="HZ504" s="22"/>
      <c r="IA504" s="22"/>
      <c r="IB504" s="22"/>
      <c r="IC504" s="22"/>
      <c r="ID504" s="22"/>
      <c r="IE504" s="22"/>
      <c r="IF504" s="22"/>
      <c r="IG504" s="22"/>
      <c r="IH504" s="22"/>
      <c r="II504" s="22"/>
      <c r="IJ504" s="22"/>
      <c r="IK504" s="22"/>
      <c r="IL504" s="22"/>
      <c r="IM504" s="22"/>
    </row>
    <row r="505" spans="1:247" s="2" customFormat="1" ht="12.75">
      <c r="A505" s="12">
        <f t="shared" si="50"/>
        <v>503</v>
      </c>
      <c r="B505" s="13" t="s">
        <v>1948</v>
      </c>
      <c r="C505" s="13" t="s">
        <v>1949</v>
      </c>
      <c r="D505" s="12" t="s">
        <v>1950</v>
      </c>
      <c r="E505" s="14">
        <v>101.25</v>
      </c>
      <c r="F505" s="14">
        <v>88</v>
      </c>
      <c r="G505" s="15">
        <v>93.3</v>
      </c>
      <c r="H505" s="12" t="s">
        <v>1942</v>
      </c>
      <c r="I505" s="12" t="s">
        <v>1501</v>
      </c>
      <c r="J505" s="20">
        <v>1</v>
      </c>
      <c r="HR505" s="22"/>
      <c r="HS505" s="22"/>
      <c r="HT505" s="22"/>
      <c r="HU505" s="22"/>
      <c r="HV505" s="22"/>
      <c r="HW505" s="22"/>
      <c r="HX505" s="22"/>
      <c r="HY505" s="22"/>
      <c r="HZ505" s="22"/>
      <c r="IA505" s="22"/>
      <c r="IB505" s="22"/>
      <c r="IC505" s="22"/>
      <c r="ID505" s="22"/>
      <c r="IE505" s="22"/>
      <c r="IF505" s="22"/>
      <c r="IG505" s="22"/>
      <c r="IH505" s="22"/>
      <c r="II505" s="22"/>
      <c r="IJ505" s="22"/>
      <c r="IK505" s="22"/>
      <c r="IL505" s="22"/>
      <c r="IM505" s="22"/>
    </row>
    <row r="506" spans="1:247" s="2" customFormat="1" ht="12.75">
      <c r="A506" s="12">
        <f t="shared" si="50"/>
        <v>504</v>
      </c>
      <c r="B506" s="13" t="s">
        <v>1951</v>
      </c>
      <c r="C506" s="13" t="s">
        <v>1952</v>
      </c>
      <c r="D506" s="12" t="s">
        <v>1953</v>
      </c>
      <c r="E506" s="14">
        <v>106</v>
      </c>
      <c r="F506" s="14">
        <v>86.67</v>
      </c>
      <c r="G506" s="15">
        <v>94.4</v>
      </c>
      <c r="H506" s="12" t="s">
        <v>1942</v>
      </c>
      <c r="I506" s="12" t="s">
        <v>1505</v>
      </c>
      <c r="J506" s="20">
        <v>1</v>
      </c>
      <c r="HR506" s="22"/>
      <c r="HS506" s="22"/>
      <c r="HT506" s="22"/>
      <c r="HU506" s="22"/>
      <c r="HV506" s="22"/>
      <c r="HW506" s="22"/>
      <c r="HX506" s="22"/>
      <c r="HY506" s="22"/>
      <c r="HZ506" s="22"/>
      <c r="IA506" s="22"/>
      <c r="IB506" s="22"/>
      <c r="IC506" s="22"/>
      <c r="ID506" s="22"/>
      <c r="IE506" s="22"/>
      <c r="IF506" s="22"/>
      <c r="IG506" s="22"/>
      <c r="IH506" s="22"/>
      <c r="II506" s="22"/>
      <c r="IJ506" s="22"/>
      <c r="IK506" s="22"/>
      <c r="IL506" s="22"/>
      <c r="IM506" s="22"/>
    </row>
    <row r="507" spans="1:247" s="2" customFormat="1" ht="12.75">
      <c r="A507" s="12">
        <f t="shared" si="50"/>
        <v>505</v>
      </c>
      <c r="B507" s="13" t="s">
        <v>1954</v>
      </c>
      <c r="C507" s="13" t="s">
        <v>1955</v>
      </c>
      <c r="D507" s="12" t="s">
        <v>1956</v>
      </c>
      <c r="E507" s="14">
        <v>105.25</v>
      </c>
      <c r="F507" s="14">
        <v>81.67</v>
      </c>
      <c r="G507" s="15">
        <v>91.1</v>
      </c>
      <c r="H507" s="12" t="s">
        <v>1942</v>
      </c>
      <c r="I507" s="12" t="s">
        <v>1505</v>
      </c>
      <c r="J507" s="20">
        <v>2</v>
      </c>
      <c r="HR507" s="22"/>
      <c r="HS507" s="22"/>
      <c r="HT507" s="22"/>
      <c r="HU507" s="22"/>
      <c r="HV507" s="22"/>
      <c r="HW507" s="22"/>
      <c r="HX507" s="22"/>
      <c r="HY507" s="22"/>
      <c r="HZ507" s="22"/>
      <c r="IA507" s="22"/>
      <c r="IB507" s="22"/>
      <c r="IC507" s="22"/>
      <c r="ID507" s="22"/>
      <c r="IE507" s="22"/>
      <c r="IF507" s="22"/>
      <c r="IG507" s="22"/>
      <c r="IH507" s="22"/>
      <c r="II507" s="22"/>
      <c r="IJ507" s="22"/>
      <c r="IK507" s="22"/>
      <c r="IL507" s="22"/>
      <c r="IM507" s="22"/>
    </row>
    <row r="508" spans="1:247" s="2" customFormat="1" ht="24">
      <c r="A508" s="12">
        <f t="shared" si="50"/>
        <v>506</v>
      </c>
      <c r="B508" s="13" t="s">
        <v>1957</v>
      </c>
      <c r="C508" s="13" t="s">
        <v>1958</v>
      </c>
      <c r="D508" s="12" t="s">
        <v>1959</v>
      </c>
      <c r="E508" s="14">
        <v>99</v>
      </c>
      <c r="F508" s="14">
        <v>93</v>
      </c>
      <c r="G508" s="15">
        <v>95.4</v>
      </c>
      <c r="H508" s="12" t="s">
        <v>1960</v>
      </c>
      <c r="I508" s="12" t="s">
        <v>1961</v>
      </c>
      <c r="J508" s="20">
        <v>1</v>
      </c>
      <c r="HR508" s="22"/>
      <c r="HS508" s="22"/>
      <c r="HT508" s="22"/>
      <c r="HU508" s="22"/>
      <c r="HV508" s="22"/>
      <c r="HW508" s="22"/>
      <c r="HX508" s="22"/>
      <c r="HY508" s="22"/>
      <c r="HZ508" s="22"/>
      <c r="IA508" s="22"/>
      <c r="IB508" s="22"/>
      <c r="IC508" s="22"/>
      <c r="ID508" s="22"/>
      <c r="IE508" s="22"/>
      <c r="IF508" s="22"/>
      <c r="IG508" s="22"/>
      <c r="IH508" s="22"/>
      <c r="II508" s="22"/>
      <c r="IJ508" s="22"/>
      <c r="IK508" s="22"/>
      <c r="IL508" s="22"/>
      <c r="IM508" s="22"/>
    </row>
    <row r="509" spans="1:247" s="2" customFormat="1" ht="24">
      <c r="A509" s="12">
        <f t="shared" si="50"/>
        <v>507</v>
      </c>
      <c r="B509" s="13" t="s">
        <v>1962</v>
      </c>
      <c r="C509" s="13" t="s">
        <v>1963</v>
      </c>
      <c r="D509" s="12" t="s">
        <v>1964</v>
      </c>
      <c r="E509" s="14">
        <v>99.75</v>
      </c>
      <c r="F509" s="14">
        <v>85.33</v>
      </c>
      <c r="G509" s="15">
        <v>91.1</v>
      </c>
      <c r="H509" s="12" t="s">
        <v>1960</v>
      </c>
      <c r="I509" s="12" t="s">
        <v>1965</v>
      </c>
      <c r="J509" s="20">
        <v>1</v>
      </c>
      <c r="HR509" s="22"/>
      <c r="HS509" s="22"/>
      <c r="HT509" s="22"/>
      <c r="HU509" s="22"/>
      <c r="HV509" s="22"/>
      <c r="HW509" s="22"/>
      <c r="HX509" s="22"/>
      <c r="HY509" s="22"/>
      <c r="HZ509" s="22"/>
      <c r="IA509" s="22"/>
      <c r="IB509" s="22"/>
      <c r="IC509" s="22"/>
      <c r="ID509" s="22"/>
      <c r="IE509" s="22"/>
      <c r="IF509" s="22"/>
      <c r="IG509" s="22"/>
      <c r="IH509" s="22"/>
      <c r="II509" s="22"/>
      <c r="IJ509" s="22"/>
      <c r="IK509" s="22"/>
      <c r="IL509" s="22"/>
      <c r="IM509" s="22"/>
    </row>
    <row r="510" spans="1:247" s="2" customFormat="1" ht="24">
      <c r="A510" s="12">
        <f t="shared" si="50"/>
        <v>508</v>
      </c>
      <c r="B510" s="13" t="s">
        <v>1966</v>
      </c>
      <c r="C510" s="13" t="s">
        <v>1967</v>
      </c>
      <c r="D510" s="12" t="s">
        <v>1968</v>
      </c>
      <c r="E510" s="14">
        <v>104.75</v>
      </c>
      <c r="F510" s="14">
        <v>83</v>
      </c>
      <c r="G510" s="15">
        <v>91.7</v>
      </c>
      <c r="H510" s="12" t="s">
        <v>1960</v>
      </c>
      <c r="I510" s="12" t="s">
        <v>1969</v>
      </c>
      <c r="J510" s="20">
        <v>1</v>
      </c>
      <c r="HR510" s="22"/>
      <c r="HS510" s="22"/>
      <c r="HT510" s="22"/>
      <c r="HU510" s="22"/>
      <c r="HV510" s="22"/>
      <c r="HW510" s="22"/>
      <c r="HX510" s="22"/>
      <c r="HY510" s="22"/>
      <c r="HZ510" s="22"/>
      <c r="IA510" s="22"/>
      <c r="IB510" s="22"/>
      <c r="IC510" s="22"/>
      <c r="ID510" s="22"/>
      <c r="IE510" s="22"/>
      <c r="IF510" s="22"/>
      <c r="IG510" s="22"/>
      <c r="IH510" s="22"/>
      <c r="II510" s="22"/>
      <c r="IJ510" s="22"/>
      <c r="IK510" s="22"/>
      <c r="IL510" s="22"/>
      <c r="IM510" s="22"/>
    </row>
    <row r="511" spans="1:247" s="2" customFormat="1" ht="24">
      <c r="A511" s="12">
        <f t="shared" si="50"/>
        <v>509</v>
      </c>
      <c r="B511" s="13" t="s">
        <v>1970</v>
      </c>
      <c r="C511" s="13" t="s">
        <v>1971</v>
      </c>
      <c r="D511" s="12" t="s">
        <v>1972</v>
      </c>
      <c r="E511" s="14">
        <v>104.25</v>
      </c>
      <c r="F511" s="14">
        <v>83.33</v>
      </c>
      <c r="G511" s="15">
        <v>91.7</v>
      </c>
      <c r="H511" s="12" t="s">
        <v>1973</v>
      </c>
      <c r="I511" s="12" t="s">
        <v>954</v>
      </c>
      <c r="J511" s="20">
        <v>1</v>
      </c>
      <c r="HR511" s="22"/>
      <c r="HS511" s="22"/>
      <c r="HT511" s="22"/>
      <c r="HU511" s="22"/>
      <c r="HV511" s="22"/>
      <c r="HW511" s="22"/>
      <c r="HX511" s="22"/>
      <c r="HY511" s="22"/>
      <c r="HZ511" s="22"/>
      <c r="IA511" s="22"/>
      <c r="IB511" s="22"/>
      <c r="IC511" s="22"/>
      <c r="ID511" s="22"/>
      <c r="IE511" s="22"/>
      <c r="IF511" s="22"/>
      <c r="IG511" s="22"/>
      <c r="IH511" s="22"/>
      <c r="II511" s="22"/>
      <c r="IJ511" s="22"/>
      <c r="IK511" s="22"/>
      <c r="IL511" s="22"/>
      <c r="IM511" s="22"/>
    </row>
    <row r="512" spans="1:247" s="2" customFormat="1" ht="24">
      <c r="A512" s="12">
        <f t="shared" si="50"/>
        <v>510</v>
      </c>
      <c r="B512" s="13" t="s">
        <v>1974</v>
      </c>
      <c r="C512" s="13" t="s">
        <v>1975</v>
      </c>
      <c r="D512" s="12" t="s">
        <v>1976</v>
      </c>
      <c r="E512" s="14">
        <v>95</v>
      </c>
      <c r="F512" s="14">
        <v>82.33</v>
      </c>
      <c r="G512" s="15">
        <v>87.4</v>
      </c>
      <c r="H512" s="12" t="s">
        <v>1973</v>
      </c>
      <c r="I512" s="12" t="s">
        <v>729</v>
      </c>
      <c r="J512" s="20">
        <v>1</v>
      </c>
      <c r="HR512" s="22"/>
      <c r="HS512" s="22"/>
      <c r="HT512" s="22"/>
      <c r="HU512" s="22"/>
      <c r="HV512" s="22"/>
      <c r="HW512" s="22"/>
      <c r="HX512" s="22"/>
      <c r="HY512" s="22"/>
      <c r="HZ512" s="22"/>
      <c r="IA512" s="22"/>
      <c r="IB512" s="22"/>
      <c r="IC512" s="22"/>
      <c r="ID512" s="22"/>
      <c r="IE512" s="22"/>
      <c r="IF512" s="22"/>
      <c r="IG512" s="22"/>
      <c r="IH512" s="22"/>
      <c r="II512" s="22"/>
      <c r="IJ512" s="22"/>
      <c r="IK512" s="22"/>
      <c r="IL512" s="22"/>
      <c r="IM512" s="22"/>
    </row>
    <row r="513" spans="1:247" s="2" customFormat="1" ht="24">
      <c r="A513" s="12">
        <f t="shared" si="50"/>
        <v>511</v>
      </c>
      <c r="B513" s="13" t="s">
        <v>1977</v>
      </c>
      <c r="C513" s="13" t="s">
        <v>1978</v>
      </c>
      <c r="D513" s="12" t="s">
        <v>1979</v>
      </c>
      <c r="E513" s="14">
        <v>102</v>
      </c>
      <c r="F513" s="14">
        <v>86.67</v>
      </c>
      <c r="G513" s="15">
        <v>92.8</v>
      </c>
      <c r="H513" s="12" t="s">
        <v>1980</v>
      </c>
      <c r="I513" s="12" t="s">
        <v>1157</v>
      </c>
      <c r="J513" s="20">
        <v>1</v>
      </c>
      <c r="HR513" s="22"/>
      <c r="HS513" s="22"/>
      <c r="HT513" s="22"/>
      <c r="HU513" s="22"/>
      <c r="HV513" s="22"/>
      <c r="HW513" s="22"/>
      <c r="HX513" s="22"/>
      <c r="HY513" s="22"/>
      <c r="HZ513" s="22"/>
      <c r="IA513" s="22"/>
      <c r="IB513" s="22"/>
      <c r="IC513" s="22"/>
      <c r="ID513" s="22"/>
      <c r="IE513" s="22"/>
      <c r="IF513" s="22"/>
      <c r="IG513" s="22"/>
      <c r="IH513" s="22"/>
      <c r="II513" s="22"/>
      <c r="IJ513" s="22"/>
      <c r="IK513" s="22"/>
      <c r="IL513" s="22"/>
      <c r="IM513" s="22"/>
    </row>
    <row r="514" spans="1:247" s="2" customFormat="1" ht="24">
      <c r="A514" s="12">
        <f aca="true" t="shared" si="51" ref="A514:A523">ROW()-2</f>
        <v>512</v>
      </c>
      <c r="B514" s="13" t="s">
        <v>1981</v>
      </c>
      <c r="C514" s="13" t="s">
        <v>1982</v>
      </c>
      <c r="D514" s="12" t="s">
        <v>1983</v>
      </c>
      <c r="E514" s="14">
        <v>99</v>
      </c>
      <c r="F514" s="14">
        <v>84</v>
      </c>
      <c r="G514" s="15">
        <v>90</v>
      </c>
      <c r="H514" s="12" t="s">
        <v>1980</v>
      </c>
      <c r="I514" s="12" t="s">
        <v>1150</v>
      </c>
      <c r="J514" s="20">
        <v>1</v>
      </c>
      <c r="HR514" s="22"/>
      <c r="HS514" s="22"/>
      <c r="HT514" s="22"/>
      <c r="HU514" s="22"/>
      <c r="HV514" s="22"/>
      <c r="HW514" s="22"/>
      <c r="HX514" s="22"/>
      <c r="HY514" s="22"/>
      <c r="HZ514" s="22"/>
      <c r="IA514" s="22"/>
      <c r="IB514" s="22"/>
      <c r="IC514" s="22"/>
      <c r="ID514" s="22"/>
      <c r="IE514" s="22"/>
      <c r="IF514" s="22"/>
      <c r="IG514" s="22"/>
      <c r="IH514" s="22"/>
      <c r="II514" s="22"/>
      <c r="IJ514" s="22"/>
      <c r="IK514" s="22"/>
      <c r="IL514" s="22"/>
      <c r="IM514" s="22"/>
    </row>
    <row r="515" spans="1:247" s="2" customFormat="1" ht="24">
      <c r="A515" s="12">
        <f t="shared" si="51"/>
        <v>513</v>
      </c>
      <c r="B515" s="13" t="s">
        <v>1984</v>
      </c>
      <c r="C515" s="13" t="s">
        <v>1985</v>
      </c>
      <c r="D515" s="12" t="s">
        <v>1986</v>
      </c>
      <c r="E515" s="14">
        <v>101.75</v>
      </c>
      <c r="F515" s="14">
        <v>90.33</v>
      </c>
      <c r="G515" s="15">
        <v>94.9</v>
      </c>
      <c r="H515" s="12" t="s">
        <v>1987</v>
      </c>
      <c r="I515" s="12" t="s">
        <v>1988</v>
      </c>
      <c r="J515" s="20">
        <v>1</v>
      </c>
      <c r="HR515" s="22"/>
      <c r="HS515" s="22"/>
      <c r="HT515" s="22"/>
      <c r="HU515" s="22"/>
      <c r="HV515" s="22"/>
      <c r="HW515" s="22"/>
      <c r="HX515" s="22"/>
      <c r="HY515" s="22"/>
      <c r="HZ515" s="22"/>
      <c r="IA515" s="22"/>
      <c r="IB515" s="22"/>
      <c r="IC515" s="22"/>
      <c r="ID515" s="22"/>
      <c r="IE515" s="22"/>
      <c r="IF515" s="22"/>
      <c r="IG515" s="22"/>
      <c r="IH515" s="22"/>
      <c r="II515" s="22"/>
      <c r="IJ515" s="22"/>
      <c r="IK515" s="22"/>
      <c r="IL515" s="22"/>
      <c r="IM515" s="22"/>
    </row>
    <row r="516" spans="1:247" s="2" customFormat="1" ht="24">
      <c r="A516" s="12">
        <f t="shared" si="51"/>
        <v>514</v>
      </c>
      <c r="B516" s="13" t="s">
        <v>1989</v>
      </c>
      <c r="C516" s="13" t="s">
        <v>1990</v>
      </c>
      <c r="D516" s="12" t="s">
        <v>1991</v>
      </c>
      <c r="E516" s="14">
        <v>93</v>
      </c>
      <c r="F516" s="14">
        <v>76</v>
      </c>
      <c r="G516" s="15">
        <v>82.8</v>
      </c>
      <c r="H516" s="12" t="s">
        <v>1987</v>
      </c>
      <c r="I516" s="12" t="s">
        <v>529</v>
      </c>
      <c r="J516" s="20">
        <v>1</v>
      </c>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5"/>
      <c r="DT516" s="5"/>
      <c r="DU516" s="5"/>
      <c r="DV516" s="5"/>
      <c r="DW516" s="5"/>
      <c r="DX516" s="5"/>
      <c r="DY516" s="5"/>
      <c r="DZ516" s="5"/>
      <c r="EA516" s="5"/>
      <c r="EB516" s="5"/>
      <c r="EC516" s="5"/>
      <c r="ED516" s="5"/>
      <c r="EE516" s="5"/>
      <c r="EF516" s="5"/>
      <c r="EG516" s="5"/>
      <c r="EH516" s="5"/>
      <c r="EI516" s="5"/>
      <c r="EJ516" s="5"/>
      <c r="EK516" s="5"/>
      <c r="EL516" s="5"/>
      <c r="EM516" s="5"/>
      <c r="EN516" s="5"/>
      <c r="EO516" s="5"/>
      <c r="EP516" s="5"/>
      <c r="EQ516" s="5"/>
      <c r="ER516" s="5"/>
      <c r="ES516" s="5"/>
      <c r="ET516" s="5"/>
      <c r="EU516" s="5"/>
      <c r="EV516" s="5"/>
      <c r="EW516" s="5"/>
      <c r="EX516" s="5"/>
      <c r="EY516" s="5"/>
      <c r="EZ516" s="5"/>
      <c r="FA516" s="5"/>
      <c r="FB516" s="5"/>
      <c r="FC516" s="5"/>
      <c r="FD516" s="5"/>
      <c r="FE516" s="5"/>
      <c r="FF516" s="5"/>
      <c r="FG516" s="5"/>
      <c r="FH516" s="5"/>
      <c r="FI516" s="5"/>
      <c r="FJ516" s="5"/>
      <c r="FK516" s="5"/>
      <c r="FL516" s="5"/>
      <c r="FM516" s="5"/>
      <c r="FN516" s="5"/>
      <c r="FO516" s="5"/>
      <c r="FP516" s="5"/>
      <c r="FQ516" s="5"/>
      <c r="FR516" s="5"/>
      <c r="FS516" s="5"/>
      <c r="FT516" s="5"/>
      <c r="FU516" s="5"/>
      <c r="FV516" s="5"/>
      <c r="FW516" s="5"/>
      <c r="FX516" s="5"/>
      <c r="FY516" s="5"/>
      <c r="FZ516" s="5"/>
      <c r="GA516" s="5"/>
      <c r="GB516" s="5"/>
      <c r="GC516" s="5"/>
      <c r="GD516" s="5"/>
      <c r="GE516" s="5"/>
      <c r="GF516" s="5"/>
      <c r="GG516" s="5"/>
      <c r="GH516" s="5"/>
      <c r="GI516" s="5"/>
      <c r="GJ516" s="5"/>
      <c r="GK516" s="5"/>
      <c r="GL516" s="5"/>
      <c r="GM516" s="5"/>
      <c r="GN516" s="5"/>
      <c r="GO516" s="5"/>
      <c r="GP516" s="5"/>
      <c r="GQ516" s="5"/>
      <c r="GR516" s="5"/>
      <c r="GS516" s="5"/>
      <c r="GT516" s="5"/>
      <c r="GU516" s="5"/>
      <c r="GV516" s="5"/>
      <c r="GW516" s="5"/>
      <c r="GX516" s="5"/>
      <c r="GY516" s="5"/>
      <c r="GZ516" s="5"/>
      <c r="HA516" s="5"/>
      <c r="HB516" s="5"/>
      <c r="HC516" s="5"/>
      <c r="HD516" s="5"/>
      <c r="HE516" s="5"/>
      <c r="HF516" s="5"/>
      <c r="HG516" s="5"/>
      <c r="HH516" s="5"/>
      <c r="HI516" s="5"/>
      <c r="HJ516" s="5"/>
      <c r="HK516" s="5"/>
      <c r="HL516" s="5"/>
      <c r="HM516" s="5"/>
      <c r="HN516" s="5"/>
      <c r="HO516" s="5"/>
      <c r="HP516" s="5"/>
      <c r="HQ516" s="5"/>
      <c r="HR516" s="22"/>
      <c r="HS516" s="22"/>
      <c r="HT516" s="22"/>
      <c r="HU516" s="22"/>
      <c r="HV516" s="22"/>
      <c r="HW516" s="22"/>
      <c r="HX516" s="22"/>
      <c r="HY516" s="22"/>
      <c r="HZ516" s="22"/>
      <c r="IA516" s="22"/>
      <c r="IB516" s="22"/>
      <c r="IC516" s="22"/>
      <c r="ID516" s="22"/>
      <c r="IE516" s="22"/>
      <c r="IF516" s="22"/>
      <c r="IG516" s="22"/>
      <c r="IH516" s="22"/>
      <c r="II516" s="22"/>
      <c r="IJ516" s="22"/>
      <c r="IK516" s="22"/>
      <c r="IL516" s="22"/>
      <c r="IM516" s="22"/>
    </row>
    <row r="517" spans="1:247" s="2" customFormat="1" ht="24">
      <c r="A517" s="12">
        <f t="shared" si="51"/>
        <v>515</v>
      </c>
      <c r="B517" s="13" t="s">
        <v>1992</v>
      </c>
      <c r="C517" s="13" t="s">
        <v>1993</v>
      </c>
      <c r="D517" s="12" t="s">
        <v>1994</v>
      </c>
      <c r="E517" s="14">
        <v>107</v>
      </c>
      <c r="F517" s="14">
        <v>87.67</v>
      </c>
      <c r="G517" s="15">
        <v>95.4</v>
      </c>
      <c r="H517" s="12" t="s">
        <v>1995</v>
      </c>
      <c r="I517" s="12" t="s">
        <v>1996</v>
      </c>
      <c r="J517" s="20">
        <v>1</v>
      </c>
      <c r="HR517" s="22"/>
      <c r="HS517" s="22"/>
      <c r="HT517" s="22"/>
      <c r="HU517" s="22"/>
      <c r="HV517" s="22"/>
      <c r="HW517" s="22"/>
      <c r="HX517" s="22"/>
      <c r="HY517" s="22"/>
      <c r="HZ517" s="22"/>
      <c r="IA517" s="22"/>
      <c r="IB517" s="22"/>
      <c r="IC517" s="22"/>
      <c r="ID517" s="22"/>
      <c r="IE517" s="22"/>
      <c r="IF517" s="22"/>
      <c r="IG517" s="22"/>
      <c r="IH517" s="22"/>
      <c r="II517" s="22"/>
      <c r="IJ517" s="22"/>
      <c r="IK517" s="22"/>
      <c r="IL517" s="22"/>
      <c r="IM517" s="22"/>
    </row>
    <row r="518" spans="1:247" s="2" customFormat="1" ht="24">
      <c r="A518" s="12">
        <f t="shared" si="51"/>
        <v>516</v>
      </c>
      <c r="B518" s="13" t="s">
        <v>1997</v>
      </c>
      <c r="C518" s="13" t="s">
        <v>1998</v>
      </c>
      <c r="D518" s="12" t="s">
        <v>1999</v>
      </c>
      <c r="E518" s="14">
        <v>111</v>
      </c>
      <c r="F518" s="14">
        <v>83.67</v>
      </c>
      <c r="G518" s="15">
        <v>94.6</v>
      </c>
      <c r="H518" s="12" t="s">
        <v>1995</v>
      </c>
      <c r="I518" s="12" t="s">
        <v>2000</v>
      </c>
      <c r="J518" s="20">
        <v>1</v>
      </c>
      <c r="HR518" s="22"/>
      <c r="HS518" s="22"/>
      <c r="HT518" s="22"/>
      <c r="HU518" s="22"/>
      <c r="HV518" s="22"/>
      <c r="HW518" s="22"/>
      <c r="HX518" s="22"/>
      <c r="HY518" s="22"/>
      <c r="HZ518" s="22"/>
      <c r="IA518" s="22"/>
      <c r="IB518" s="22"/>
      <c r="IC518" s="22"/>
      <c r="ID518" s="22"/>
      <c r="IE518" s="22"/>
      <c r="IF518" s="22"/>
      <c r="IG518" s="22"/>
      <c r="IH518" s="22"/>
      <c r="II518" s="22"/>
      <c r="IJ518" s="22"/>
      <c r="IK518" s="22"/>
      <c r="IL518" s="22"/>
      <c r="IM518" s="22"/>
    </row>
    <row r="519" spans="1:247" s="2" customFormat="1" ht="24">
      <c r="A519" s="12">
        <f t="shared" si="51"/>
        <v>517</v>
      </c>
      <c r="B519" s="13" t="s">
        <v>2001</v>
      </c>
      <c r="C519" s="13" t="s">
        <v>2002</v>
      </c>
      <c r="D519" s="12" t="s">
        <v>2003</v>
      </c>
      <c r="E519" s="14">
        <v>100.5</v>
      </c>
      <c r="F519" s="14">
        <v>84.67</v>
      </c>
      <c r="G519" s="15">
        <v>91</v>
      </c>
      <c r="H519" s="12" t="s">
        <v>2004</v>
      </c>
      <c r="I519" s="12" t="s">
        <v>1501</v>
      </c>
      <c r="J519" s="20">
        <v>1</v>
      </c>
      <c r="HR519" s="22"/>
      <c r="HS519" s="22"/>
      <c r="HT519" s="22"/>
      <c r="HU519" s="22"/>
      <c r="HV519" s="22"/>
      <c r="HW519" s="22"/>
      <c r="HX519" s="22"/>
      <c r="HY519" s="22"/>
      <c r="HZ519" s="22"/>
      <c r="IA519" s="22"/>
      <c r="IB519" s="22"/>
      <c r="IC519" s="22"/>
      <c r="ID519" s="22"/>
      <c r="IE519" s="22"/>
      <c r="IF519" s="22"/>
      <c r="IG519" s="22"/>
      <c r="IH519" s="22"/>
      <c r="II519" s="22"/>
      <c r="IJ519" s="22"/>
      <c r="IK519" s="22"/>
      <c r="IL519" s="22"/>
      <c r="IM519" s="22"/>
    </row>
    <row r="520" spans="1:247" s="2" customFormat="1" ht="24">
      <c r="A520" s="12">
        <f t="shared" si="51"/>
        <v>518</v>
      </c>
      <c r="B520" s="13" t="s">
        <v>2005</v>
      </c>
      <c r="C520" s="13" t="s">
        <v>2006</v>
      </c>
      <c r="D520" s="12" t="s">
        <v>2007</v>
      </c>
      <c r="E520" s="14">
        <v>106.25</v>
      </c>
      <c r="F520" s="14">
        <v>90.33</v>
      </c>
      <c r="G520" s="15">
        <v>96.7</v>
      </c>
      <c r="H520" s="12" t="s">
        <v>2004</v>
      </c>
      <c r="I520" s="12" t="s">
        <v>1505</v>
      </c>
      <c r="J520" s="20">
        <v>1</v>
      </c>
      <c r="HR520" s="22"/>
      <c r="HS520" s="22"/>
      <c r="HT520" s="22"/>
      <c r="HU520" s="22"/>
      <c r="HV520" s="22"/>
      <c r="HW520" s="22"/>
      <c r="HX520" s="22"/>
      <c r="HY520" s="22"/>
      <c r="HZ520" s="22"/>
      <c r="IA520" s="22"/>
      <c r="IB520" s="22"/>
      <c r="IC520" s="22"/>
      <c r="ID520" s="22"/>
      <c r="IE520" s="22"/>
      <c r="IF520" s="22"/>
      <c r="IG520" s="22"/>
      <c r="IH520" s="22"/>
      <c r="II520" s="22"/>
      <c r="IJ520" s="22"/>
      <c r="IK520" s="22"/>
      <c r="IL520" s="22"/>
      <c r="IM520" s="22"/>
    </row>
    <row r="521" spans="1:247" s="2" customFormat="1" ht="24">
      <c r="A521" s="12">
        <f t="shared" si="51"/>
        <v>519</v>
      </c>
      <c r="B521" s="13" t="s">
        <v>2008</v>
      </c>
      <c r="C521" s="13" t="s">
        <v>2009</v>
      </c>
      <c r="D521" s="12" t="s">
        <v>2010</v>
      </c>
      <c r="E521" s="14">
        <v>97.25</v>
      </c>
      <c r="F521" s="14">
        <v>87.67</v>
      </c>
      <c r="G521" s="15">
        <v>91.5</v>
      </c>
      <c r="H521" s="12" t="s">
        <v>2011</v>
      </c>
      <c r="I521" s="12" t="s">
        <v>2012</v>
      </c>
      <c r="J521" s="20">
        <v>1</v>
      </c>
      <c r="HR521" s="22"/>
      <c r="HS521" s="22"/>
      <c r="HT521" s="22"/>
      <c r="HU521" s="22"/>
      <c r="HV521" s="22"/>
      <c r="HW521" s="22"/>
      <c r="HX521" s="22"/>
      <c r="HY521" s="22"/>
      <c r="HZ521" s="22"/>
      <c r="IA521" s="22"/>
      <c r="IB521" s="22"/>
      <c r="IC521" s="22"/>
      <c r="ID521" s="22"/>
      <c r="IE521" s="22"/>
      <c r="IF521" s="22"/>
      <c r="IG521" s="22"/>
      <c r="IH521" s="22"/>
      <c r="II521" s="22"/>
      <c r="IJ521" s="22"/>
      <c r="IK521" s="22"/>
      <c r="IL521" s="22"/>
      <c r="IM521" s="22"/>
    </row>
    <row r="522" spans="1:247" s="2" customFormat="1" ht="24">
      <c r="A522" s="12">
        <f t="shared" si="51"/>
        <v>520</v>
      </c>
      <c r="B522" s="13" t="s">
        <v>2013</v>
      </c>
      <c r="C522" s="13" t="s">
        <v>2014</v>
      </c>
      <c r="D522" s="12" t="s">
        <v>2015</v>
      </c>
      <c r="E522" s="14">
        <v>113.5</v>
      </c>
      <c r="F522" s="14">
        <v>85</v>
      </c>
      <c r="G522" s="15">
        <v>96.4</v>
      </c>
      <c r="H522" s="12" t="s">
        <v>2011</v>
      </c>
      <c r="I522" s="12" t="s">
        <v>2016</v>
      </c>
      <c r="J522" s="20">
        <v>1</v>
      </c>
      <c r="HR522" s="22"/>
      <c r="HS522" s="22"/>
      <c r="HT522" s="22"/>
      <c r="HU522" s="22"/>
      <c r="HV522" s="22"/>
      <c r="HW522" s="22"/>
      <c r="HX522" s="22"/>
      <c r="HY522" s="22"/>
      <c r="HZ522" s="22"/>
      <c r="IA522" s="22"/>
      <c r="IB522" s="22"/>
      <c r="IC522" s="22"/>
      <c r="ID522" s="22"/>
      <c r="IE522" s="22"/>
      <c r="IF522" s="22"/>
      <c r="IG522" s="22"/>
      <c r="IH522" s="22"/>
      <c r="II522" s="22"/>
      <c r="IJ522" s="22"/>
      <c r="IK522" s="22"/>
      <c r="IL522" s="22"/>
      <c r="IM522" s="22"/>
    </row>
    <row r="523" spans="1:247" s="2" customFormat="1" ht="24">
      <c r="A523" s="12">
        <f t="shared" si="51"/>
        <v>521</v>
      </c>
      <c r="B523" s="13" t="s">
        <v>2017</v>
      </c>
      <c r="C523" s="13" t="s">
        <v>2018</v>
      </c>
      <c r="D523" s="12" t="s">
        <v>2019</v>
      </c>
      <c r="E523" s="14">
        <v>89</v>
      </c>
      <c r="F523" s="14">
        <v>80.33</v>
      </c>
      <c r="G523" s="15">
        <v>83.8</v>
      </c>
      <c r="H523" s="12" t="s">
        <v>2020</v>
      </c>
      <c r="I523" s="12" t="s">
        <v>2021</v>
      </c>
      <c r="J523" s="20">
        <v>1</v>
      </c>
      <c r="HR523" s="22"/>
      <c r="HS523" s="22"/>
      <c r="HT523" s="22"/>
      <c r="HU523" s="22"/>
      <c r="HV523" s="22"/>
      <c r="HW523" s="22"/>
      <c r="HX523" s="22"/>
      <c r="HY523" s="22"/>
      <c r="HZ523" s="22"/>
      <c r="IA523" s="22"/>
      <c r="IB523" s="22"/>
      <c r="IC523" s="22"/>
      <c r="ID523" s="22"/>
      <c r="IE523" s="22"/>
      <c r="IF523" s="22"/>
      <c r="IG523" s="22"/>
      <c r="IH523" s="22"/>
      <c r="II523" s="22"/>
      <c r="IJ523" s="22"/>
      <c r="IK523" s="22"/>
      <c r="IL523" s="22"/>
      <c r="IM523" s="22"/>
    </row>
    <row r="524" spans="1:247" s="2" customFormat="1" ht="24">
      <c r="A524" s="12">
        <f aca="true" t="shared" si="52" ref="A524:A533">ROW()-2</f>
        <v>522</v>
      </c>
      <c r="B524" s="13" t="s">
        <v>2022</v>
      </c>
      <c r="C524" s="13" t="s">
        <v>2023</v>
      </c>
      <c r="D524" s="12" t="s">
        <v>2024</v>
      </c>
      <c r="E524" s="14">
        <v>97.75</v>
      </c>
      <c r="F524" s="14">
        <v>84.33</v>
      </c>
      <c r="G524" s="15">
        <v>89.7</v>
      </c>
      <c r="H524" s="12" t="s">
        <v>2020</v>
      </c>
      <c r="I524" s="12" t="s">
        <v>1685</v>
      </c>
      <c r="J524" s="20">
        <v>1</v>
      </c>
      <c r="HR524" s="22"/>
      <c r="HS524" s="22"/>
      <c r="HT524" s="22"/>
      <c r="HU524" s="22"/>
      <c r="HV524" s="22"/>
      <c r="HW524" s="22"/>
      <c r="HX524" s="22"/>
      <c r="HY524" s="22"/>
      <c r="HZ524" s="22"/>
      <c r="IA524" s="22"/>
      <c r="IB524" s="22"/>
      <c r="IC524" s="22"/>
      <c r="ID524" s="22"/>
      <c r="IE524" s="22"/>
      <c r="IF524" s="22"/>
      <c r="IG524" s="22"/>
      <c r="IH524" s="22"/>
      <c r="II524" s="22"/>
      <c r="IJ524" s="22"/>
      <c r="IK524" s="22"/>
      <c r="IL524" s="22"/>
      <c r="IM524" s="22"/>
    </row>
    <row r="525" spans="1:247" s="2" customFormat="1" ht="24">
      <c r="A525" s="12">
        <f t="shared" si="52"/>
        <v>523</v>
      </c>
      <c r="B525" s="13" t="s">
        <v>2025</v>
      </c>
      <c r="C525" s="13" t="s">
        <v>2026</v>
      </c>
      <c r="D525" s="12" t="s">
        <v>2027</v>
      </c>
      <c r="E525" s="14">
        <v>90.25</v>
      </c>
      <c r="F525" s="14">
        <v>77</v>
      </c>
      <c r="G525" s="15">
        <v>82.3</v>
      </c>
      <c r="H525" s="12" t="s">
        <v>2028</v>
      </c>
      <c r="I525" s="12" t="s">
        <v>2029</v>
      </c>
      <c r="J525" s="20">
        <v>1</v>
      </c>
      <c r="HR525" s="22"/>
      <c r="HS525" s="22"/>
      <c r="HT525" s="22"/>
      <c r="HU525" s="22"/>
      <c r="HV525" s="22"/>
      <c r="HW525" s="22"/>
      <c r="HX525" s="22"/>
      <c r="HY525" s="22"/>
      <c r="HZ525" s="22"/>
      <c r="IA525" s="22"/>
      <c r="IB525" s="22"/>
      <c r="IC525" s="22"/>
      <c r="ID525" s="22"/>
      <c r="IE525" s="22"/>
      <c r="IF525" s="22"/>
      <c r="IG525" s="22"/>
      <c r="IH525" s="22"/>
      <c r="II525" s="22"/>
      <c r="IJ525" s="22"/>
      <c r="IK525" s="22"/>
      <c r="IL525" s="22"/>
      <c r="IM525" s="22"/>
    </row>
    <row r="526" spans="1:247" s="2" customFormat="1" ht="24">
      <c r="A526" s="12">
        <f t="shared" si="52"/>
        <v>524</v>
      </c>
      <c r="B526" s="13" t="s">
        <v>2030</v>
      </c>
      <c r="C526" s="13" t="s">
        <v>2031</v>
      </c>
      <c r="D526" s="12" t="s">
        <v>2032</v>
      </c>
      <c r="E526" s="14">
        <v>114.5</v>
      </c>
      <c r="F526" s="14">
        <v>80.33</v>
      </c>
      <c r="G526" s="15">
        <v>94</v>
      </c>
      <c r="H526" s="12" t="s">
        <v>2028</v>
      </c>
      <c r="I526" s="12" t="s">
        <v>2033</v>
      </c>
      <c r="J526" s="20">
        <v>1</v>
      </c>
      <c r="HR526" s="22"/>
      <c r="HS526" s="22"/>
      <c r="HT526" s="22"/>
      <c r="HU526" s="22"/>
      <c r="HV526" s="22"/>
      <c r="HW526" s="22"/>
      <c r="HX526" s="22"/>
      <c r="HY526" s="22"/>
      <c r="HZ526" s="22"/>
      <c r="IA526" s="22"/>
      <c r="IB526" s="22"/>
      <c r="IC526" s="22"/>
      <c r="ID526" s="22"/>
      <c r="IE526" s="22"/>
      <c r="IF526" s="22"/>
      <c r="IG526" s="22"/>
      <c r="IH526" s="22"/>
      <c r="II526" s="22"/>
      <c r="IJ526" s="22"/>
      <c r="IK526" s="22"/>
      <c r="IL526" s="22"/>
      <c r="IM526" s="22"/>
    </row>
    <row r="527" spans="1:247" s="2" customFormat="1" ht="24">
      <c r="A527" s="12">
        <f t="shared" si="52"/>
        <v>525</v>
      </c>
      <c r="B527" s="13" t="s">
        <v>2034</v>
      </c>
      <c r="C527" s="13" t="s">
        <v>173</v>
      </c>
      <c r="D527" s="12" t="s">
        <v>2035</v>
      </c>
      <c r="E527" s="14">
        <v>106.75</v>
      </c>
      <c r="F527" s="14">
        <v>77.33</v>
      </c>
      <c r="G527" s="15">
        <v>89.1</v>
      </c>
      <c r="H527" s="12" t="s">
        <v>2036</v>
      </c>
      <c r="I527" s="12" t="s">
        <v>2037</v>
      </c>
      <c r="J527" s="20">
        <v>1</v>
      </c>
      <c r="HR527" s="22"/>
      <c r="HS527" s="22"/>
      <c r="HT527" s="22"/>
      <c r="HU527" s="22"/>
      <c r="HV527" s="22"/>
      <c r="HW527" s="22"/>
      <c r="HX527" s="22"/>
      <c r="HY527" s="22"/>
      <c r="HZ527" s="22"/>
      <c r="IA527" s="22"/>
      <c r="IB527" s="22"/>
      <c r="IC527" s="22"/>
      <c r="ID527" s="22"/>
      <c r="IE527" s="22"/>
      <c r="IF527" s="22"/>
      <c r="IG527" s="22"/>
      <c r="IH527" s="22"/>
      <c r="II527" s="22"/>
      <c r="IJ527" s="22"/>
      <c r="IK527" s="22"/>
      <c r="IL527" s="22"/>
      <c r="IM527" s="22"/>
    </row>
    <row r="528" spans="1:247" s="2" customFormat="1" ht="24">
      <c r="A528" s="12">
        <f t="shared" si="52"/>
        <v>526</v>
      </c>
      <c r="B528" s="13" t="s">
        <v>2038</v>
      </c>
      <c r="C528" s="13" t="s">
        <v>2039</v>
      </c>
      <c r="D528" s="12" t="s">
        <v>2040</v>
      </c>
      <c r="E528" s="14">
        <v>104.5</v>
      </c>
      <c r="F528" s="14">
        <v>77.33</v>
      </c>
      <c r="G528" s="15">
        <v>88.2</v>
      </c>
      <c r="H528" s="12" t="s">
        <v>2036</v>
      </c>
      <c r="I528" s="12" t="s">
        <v>759</v>
      </c>
      <c r="J528" s="20">
        <v>1</v>
      </c>
      <c r="HR528" s="22"/>
      <c r="HS528" s="22"/>
      <c r="HT528" s="22"/>
      <c r="HU528" s="22"/>
      <c r="HV528" s="22"/>
      <c r="HW528" s="22"/>
      <c r="HX528" s="22"/>
      <c r="HY528" s="22"/>
      <c r="HZ528" s="22"/>
      <c r="IA528" s="22"/>
      <c r="IB528" s="22"/>
      <c r="IC528" s="22"/>
      <c r="ID528" s="22"/>
      <c r="IE528" s="22"/>
      <c r="IF528" s="22"/>
      <c r="IG528" s="22"/>
      <c r="IH528" s="22"/>
      <c r="II528" s="22"/>
      <c r="IJ528" s="22"/>
      <c r="IK528" s="22"/>
      <c r="IL528" s="22"/>
      <c r="IM528" s="22"/>
    </row>
    <row r="529" spans="1:247" s="2" customFormat="1" ht="24">
      <c r="A529" s="12">
        <f t="shared" si="52"/>
        <v>527</v>
      </c>
      <c r="B529" s="13" t="s">
        <v>2041</v>
      </c>
      <c r="C529" s="13" t="s">
        <v>423</v>
      </c>
      <c r="D529" s="12" t="s">
        <v>2042</v>
      </c>
      <c r="E529" s="14">
        <v>106.75</v>
      </c>
      <c r="F529" s="14">
        <v>80.67</v>
      </c>
      <c r="G529" s="15">
        <v>91.1</v>
      </c>
      <c r="H529" s="12" t="s">
        <v>2043</v>
      </c>
      <c r="I529" s="12" t="s">
        <v>1280</v>
      </c>
      <c r="J529" s="20">
        <v>1</v>
      </c>
      <c r="HR529" s="22"/>
      <c r="HS529" s="22"/>
      <c r="HT529" s="22"/>
      <c r="HU529" s="22"/>
      <c r="HV529" s="22"/>
      <c r="HW529" s="22"/>
      <c r="HX529" s="22"/>
      <c r="HY529" s="22"/>
      <c r="HZ529" s="22"/>
      <c r="IA529" s="22"/>
      <c r="IB529" s="22"/>
      <c r="IC529" s="22"/>
      <c r="ID529" s="22"/>
      <c r="IE529" s="22"/>
      <c r="IF529" s="22"/>
      <c r="IG529" s="22"/>
      <c r="IH529" s="22"/>
      <c r="II529" s="22"/>
      <c r="IJ529" s="22"/>
      <c r="IK529" s="22"/>
      <c r="IL529" s="22"/>
      <c r="IM529" s="22"/>
    </row>
    <row r="530" spans="1:247" s="2" customFormat="1" ht="24">
      <c r="A530" s="12">
        <f t="shared" si="52"/>
        <v>528</v>
      </c>
      <c r="B530" s="13" t="s">
        <v>2044</v>
      </c>
      <c r="C530" s="13" t="s">
        <v>2045</v>
      </c>
      <c r="D530" s="12" t="s">
        <v>2046</v>
      </c>
      <c r="E530" s="14">
        <v>105.5</v>
      </c>
      <c r="F530" s="14">
        <v>76.67</v>
      </c>
      <c r="G530" s="15">
        <v>88.2</v>
      </c>
      <c r="H530" s="12" t="s">
        <v>2043</v>
      </c>
      <c r="I530" s="12" t="s">
        <v>1284</v>
      </c>
      <c r="J530" s="20">
        <v>1</v>
      </c>
      <c r="HR530" s="22"/>
      <c r="HS530" s="22"/>
      <c r="HT530" s="22"/>
      <c r="HU530" s="22"/>
      <c r="HV530" s="22"/>
      <c r="HW530" s="22"/>
      <c r="HX530" s="22"/>
      <c r="HY530" s="22"/>
      <c r="HZ530" s="22"/>
      <c r="IA530" s="22"/>
      <c r="IB530" s="22"/>
      <c r="IC530" s="22"/>
      <c r="ID530" s="22"/>
      <c r="IE530" s="22"/>
      <c r="IF530" s="22"/>
      <c r="IG530" s="22"/>
      <c r="IH530" s="22"/>
      <c r="II530" s="22"/>
      <c r="IJ530" s="22"/>
      <c r="IK530" s="22"/>
      <c r="IL530" s="22"/>
      <c r="IM530" s="22"/>
    </row>
    <row r="531" spans="1:247" s="2" customFormat="1" ht="24">
      <c r="A531" s="12">
        <f t="shared" si="52"/>
        <v>529</v>
      </c>
      <c r="B531" s="13" t="s">
        <v>2047</v>
      </c>
      <c r="C531" s="13" t="s">
        <v>2048</v>
      </c>
      <c r="D531" s="12" t="s">
        <v>2049</v>
      </c>
      <c r="E531" s="14">
        <v>99.5</v>
      </c>
      <c r="F531" s="14">
        <v>77.67</v>
      </c>
      <c r="G531" s="15">
        <v>86.4</v>
      </c>
      <c r="H531" s="12" t="s">
        <v>2050</v>
      </c>
      <c r="I531" s="12" t="s">
        <v>1888</v>
      </c>
      <c r="J531" s="20">
        <v>1</v>
      </c>
      <c r="HR531" s="22"/>
      <c r="HS531" s="22"/>
      <c r="HT531" s="22"/>
      <c r="HU531" s="22"/>
      <c r="HV531" s="22"/>
      <c r="HW531" s="22"/>
      <c r="HX531" s="22"/>
      <c r="HY531" s="22"/>
      <c r="HZ531" s="22"/>
      <c r="IA531" s="22"/>
      <c r="IB531" s="22"/>
      <c r="IC531" s="22"/>
      <c r="ID531" s="22"/>
      <c r="IE531" s="22"/>
      <c r="IF531" s="22"/>
      <c r="IG531" s="22"/>
      <c r="IH531" s="22"/>
      <c r="II531" s="22"/>
      <c r="IJ531" s="22"/>
      <c r="IK531" s="22"/>
      <c r="IL531" s="22"/>
      <c r="IM531" s="22"/>
    </row>
    <row r="532" spans="1:247" s="2" customFormat="1" ht="24">
      <c r="A532" s="12">
        <f t="shared" si="52"/>
        <v>530</v>
      </c>
      <c r="B532" s="13" t="s">
        <v>2051</v>
      </c>
      <c r="C532" s="13" t="s">
        <v>2052</v>
      </c>
      <c r="D532" s="12" t="s">
        <v>2053</v>
      </c>
      <c r="E532" s="14">
        <v>93.25</v>
      </c>
      <c r="F532" s="14">
        <v>78.67</v>
      </c>
      <c r="G532" s="15">
        <v>84.5</v>
      </c>
      <c r="H532" s="12" t="s">
        <v>2050</v>
      </c>
      <c r="I532" s="12" t="s">
        <v>1157</v>
      </c>
      <c r="J532" s="20">
        <v>1</v>
      </c>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c r="DM532" s="5"/>
      <c r="DN532" s="5"/>
      <c r="DO532" s="5"/>
      <c r="DP532" s="5"/>
      <c r="DQ532" s="5"/>
      <c r="DR532" s="5"/>
      <c r="DS532" s="5"/>
      <c r="DT532" s="5"/>
      <c r="DU532" s="5"/>
      <c r="DV532" s="5"/>
      <c r="DW532" s="5"/>
      <c r="DX532" s="5"/>
      <c r="DY532" s="5"/>
      <c r="DZ532" s="5"/>
      <c r="EA532" s="5"/>
      <c r="EB532" s="5"/>
      <c r="EC532" s="5"/>
      <c r="ED532" s="5"/>
      <c r="EE532" s="5"/>
      <c r="EF532" s="5"/>
      <c r="EG532" s="5"/>
      <c r="EH532" s="5"/>
      <c r="EI532" s="5"/>
      <c r="EJ532" s="5"/>
      <c r="EK532" s="5"/>
      <c r="EL532" s="5"/>
      <c r="EM532" s="5"/>
      <c r="EN532" s="5"/>
      <c r="EO532" s="5"/>
      <c r="EP532" s="5"/>
      <c r="EQ532" s="5"/>
      <c r="ER532" s="5"/>
      <c r="ES532" s="5"/>
      <c r="ET532" s="5"/>
      <c r="EU532" s="5"/>
      <c r="EV532" s="5"/>
      <c r="EW532" s="5"/>
      <c r="EX532" s="5"/>
      <c r="EY532" s="5"/>
      <c r="EZ532" s="5"/>
      <c r="FA532" s="5"/>
      <c r="FB532" s="5"/>
      <c r="FC532" s="5"/>
      <c r="FD532" s="5"/>
      <c r="FE532" s="5"/>
      <c r="FF532" s="5"/>
      <c r="FG532" s="5"/>
      <c r="FH532" s="5"/>
      <c r="FI532" s="5"/>
      <c r="FJ532" s="5"/>
      <c r="FK532" s="5"/>
      <c r="FL532" s="5"/>
      <c r="FM532" s="5"/>
      <c r="FN532" s="5"/>
      <c r="FO532" s="5"/>
      <c r="FP532" s="5"/>
      <c r="FQ532" s="5"/>
      <c r="FR532" s="5"/>
      <c r="FS532" s="5"/>
      <c r="FT532" s="5"/>
      <c r="FU532" s="5"/>
      <c r="FV532" s="5"/>
      <c r="FW532" s="5"/>
      <c r="FX532" s="5"/>
      <c r="FY532" s="5"/>
      <c r="FZ532" s="5"/>
      <c r="GA532" s="5"/>
      <c r="GB532" s="5"/>
      <c r="GC532" s="5"/>
      <c r="GD532" s="5"/>
      <c r="GE532" s="5"/>
      <c r="GF532" s="5"/>
      <c r="GG532" s="5"/>
      <c r="GH532" s="5"/>
      <c r="GI532" s="5"/>
      <c r="GJ532" s="5"/>
      <c r="GK532" s="5"/>
      <c r="GL532" s="5"/>
      <c r="GM532" s="5"/>
      <c r="GN532" s="5"/>
      <c r="GO532" s="5"/>
      <c r="GP532" s="5"/>
      <c r="GQ532" s="5"/>
      <c r="GR532" s="5"/>
      <c r="GS532" s="5"/>
      <c r="GT532" s="5"/>
      <c r="GU532" s="5"/>
      <c r="GV532" s="5"/>
      <c r="GW532" s="5"/>
      <c r="GX532" s="5"/>
      <c r="GY532" s="5"/>
      <c r="GZ532" s="5"/>
      <c r="HA532" s="5"/>
      <c r="HB532" s="5"/>
      <c r="HC532" s="5"/>
      <c r="HD532" s="5"/>
      <c r="HE532" s="5"/>
      <c r="HF532" s="5"/>
      <c r="HG532" s="5"/>
      <c r="HH532" s="5"/>
      <c r="HI532" s="5"/>
      <c r="HJ532" s="5"/>
      <c r="HK532" s="5"/>
      <c r="HL532" s="5"/>
      <c r="HM532" s="5"/>
      <c r="HN532" s="5"/>
      <c r="HO532" s="5"/>
      <c r="HP532" s="5"/>
      <c r="HQ532" s="5"/>
      <c r="HR532" s="22"/>
      <c r="HS532" s="22"/>
      <c r="HT532" s="22"/>
      <c r="HU532" s="22"/>
      <c r="HV532" s="22"/>
      <c r="HW532" s="22"/>
      <c r="HX532" s="22"/>
      <c r="HY532" s="22"/>
      <c r="HZ532" s="22"/>
      <c r="IA532" s="22"/>
      <c r="IB532" s="22"/>
      <c r="IC532" s="22"/>
      <c r="ID532" s="22"/>
      <c r="IE532" s="22"/>
      <c r="IF532" s="22"/>
      <c r="IG532" s="22"/>
      <c r="IH532" s="22"/>
      <c r="II532" s="22"/>
      <c r="IJ532" s="22"/>
      <c r="IK532" s="22"/>
      <c r="IL532" s="22"/>
      <c r="IM532" s="22"/>
    </row>
    <row r="533" spans="1:247" s="2" customFormat="1" ht="24">
      <c r="A533" s="12">
        <f t="shared" si="52"/>
        <v>531</v>
      </c>
      <c r="B533" s="13" t="s">
        <v>2054</v>
      </c>
      <c r="C533" s="13" t="s">
        <v>2055</v>
      </c>
      <c r="D533" s="12" t="s">
        <v>2056</v>
      </c>
      <c r="E533" s="14">
        <v>104.25</v>
      </c>
      <c r="F533" s="14">
        <v>73</v>
      </c>
      <c r="G533" s="15">
        <v>85.5</v>
      </c>
      <c r="H533" s="12" t="s">
        <v>2057</v>
      </c>
      <c r="I533" s="12" t="s">
        <v>529</v>
      </c>
      <c r="J533" s="20">
        <v>1</v>
      </c>
      <c r="HR533" s="22"/>
      <c r="HS533" s="22"/>
      <c r="HT533" s="22"/>
      <c r="HU533" s="22"/>
      <c r="HV533" s="22"/>
      <c r="HW533" s="22"/>
      <c r="HX533" s="22"/>
      <c r="HY533" s="22"/>
      <c r="HZ533" s="22"/>
      <c r="IA533" s="22"/>
      <c r="IB533" s="22"/>
      <c r="IC533" s="22"/>
      <c r="ID533" s="22"/>
      <c r="IE533" s="22"/>
      <c r="IF533" s="22"/>
      <c r="IG533" s="22"/>
      <c r="IH533" s="22"/>
      <c r="II533" s="22"/>
      <c r="IJ533" s="22"/>
      <c r="IK533" s="22"/>
      <c r="IL533" s="22"/>
      <c r="IM533" s="22"/>
    </row>
    <row r="534" spans="1:247" s="2" customFormat="1" ht="24">
      <c r="A534" s="12">
        <f aca="true" t="shared" si="53" ref="A534:A543">ROW()-2</f>
        <v>532</v>
      </c>
      <c r="B534" s="13" t="s">
        <v>2058</v>
      </c>
      <c r="C534" s="13" t="s">
        <v>472</v>
      </c>
      <c r="D534" s="12" t="s">
        <v>2059</v>
      </c>
      <c r="E534" s="14">
        <v>88</v>
      </c>
      <c r="F534" s="14">
        <v>76</v>
      </c>
      <c r="G534" s="15">
        <v>80.8</v>
      </c>
      <c r="H534" s="12" t="s">
        <v>2057</v>
      </c>
      <c r="I534" s="12" t="s">
        <v>2060</v>
      </c>
      <c r="J534" s="20">
        <v>1</v>
      </c>
      <c r="HR534" s="22"/>
      <c r="HS534" s="22"/>
      <c r="HT534" s="22"/>
      <c r="HU534" s="22"/>
      <c r="HV534" s="22"/>
      <c r="HW534" s="22"/>
      <c r="HX534" s="22"/>
      <c r="HY534" s="22"/>
      <c r="HZ534" s="22"/>
      <c r="IA534" s="22"/>
      <c r="IB534" s="22"/>
      <c r="IC534" s="22"/>
      <c r="ID534" s="22"/>
      <c r="IE534" s="22"/>
      <c r="IF534" s="22"/>
      <c r="IG534" s="22"/>
      <c r="IH534" s="22"/>
      <c r="II534" s="22"/>
      <c r="IJ534" s="22"/>
      <c r="IK534" s="22"/>
      <c r="IL534" s="22"/>
      <c r="IM534" s="22"/>
    </row>
    <row r="535" spans="1:247" s="2" customFormat="1" ht="24">
      <c r="A535" s="12">
        <f t="shared" si="53"/>
        <v>533</v>
      </c>
      <c r="B535" s="13" t="s">
        <v>2061</v>
      </c>
      <c r="C535" s="13" t="s">
        <v>2062</v>
      </c>
      <c r="D535" s="12" t="s">
        <v>2063</v>
      </c>
      <c r="E535" s="14">
        <v>105</v>
      </c>
      <c r="F535" s="14">
        <v>80.33</v>
      </c>
      <c r="G535" s="15">
        <v>90.2</v>
      </c>
      <c r="H535" s="12" t="s">
        <v>2064</v>
      </c>
      <c r="I535" s="12" t="s">
        <v>982</v>
      </c>
      <c r="J535" s="20">
        <v>1</v>
      </c>
      <c r="HR535" s="22"/>
      <c r="HS535" s="22"/>
      <c r="HT535" s="22"/>
      <c r="HU535" s="22"/>
      <c r="HV535" s="22"/>
      <c r="HW535" s="22"/>
      <c r="HX535" s="22"/>
      <c r="HY535" s="22"/>
      <c r="HZ535" s="22"/>
      <c r="IA535" s="22"/>
      <c r="IB535" s="22"/>
      <c r="IC535" s="22"/>
      <c r="ID535" s="22"/>
      <c r="IE535" s="22"/>
      <c r="IF535" s="22"/>
      <c r="IG535" s="22"/>
      <c r="IH535" s="22"/>
      <c r="II535" s="22"/>
      <c r="IJ535" s="22"/>
      <c r="IK535" s="22"/>
      <c r="IL535" s="22"/>
      <c r="IM535" s="22"/>
    </row>
    <row r="536" spans="1:247" s="2" customFormat="1" ht="24">
      <c r="A536" s="12">
        <f t="shared" si="53"/>
        <v>534</v>
      </c>
      <c r="B536" s="13" t="s">
        <v>2065</v>
      </c>
      <c r="C536" s="13" t="s">
        <v>2066</v>
      </c>
      <c r="D536" s="12" t="s">
        <v>2067</v>
      </c>
      <c r="E536" s="14">
        <v>89.75</v>
      </c>
      <c r="F536" s="14">
        <v>74.67</v>
      </c>
      <c r="G536" s="15">
        <v>80.7</v>
      </c>
      <c r="H536" s="12" t="s">
        <v>2064</v>
      </c>
      <c r="I536" s="12" t="s">
        <v>1501</v>
      </c>
      <c r="J536" s="20">
        <v>1</v>
      </c>
      <c r="HR536" s="22"/>
      <c r="HS536" s="22"/>
      <c r="HT536" s="22"/>
      <c r="HU536" s="22"/>
      <c r="HV536" s="22"/>
      <c r="HW536" s="22"/>
      <c r="HX536" s="22"/>
      <c r="HY536" s="22"/>
      <c r="HZ536" s="22"/>
      <c r="IA536" s="22"/>
      <c r="IB536" s="22"/>
      <c r="IC536" s="22"/>
      <c r="ID536" s="22"/>
      <c r="IE536" s="22"/>
      <c r="IF536" s="22"/>
      <c r="IG536" s="22"/>
      <c r="IH536" s="22"/>
      <c r="II536" s="22"/>
      <c r="IJ536" s="22"/>
      <c r="IK536" s="22"/>
      <c r="IL536" s="22"/>
      <c r="IM536" s="22"/>
    </row>
    <row r="537" spans="1:247" s="2" customFormat="1" ht="24">
      <c r="A537" s="12">
        <f t="shared" si="53"/>
        <v>535</v>
      </c>
      <c r="B537" s="13" t="s">
        <v>2068</v>
      </c>
      <c r="C537" s="13" t="s">
        <v>2069</v>
      </c>
      <c r="D537" s="12" t="s">
        <v>2070</v>
      </c>
      <c r="E537" s="14">
        <v>102.25</v>
      </c>
      <c r="F537" s="14">
        <v>72.33</v>
      </c>
      <c r="G537" s="15">
        <v>84.3</v>
      </c>
      <c r="H537" s="12" t="s">
        <v>2064</v>
      </c>
      <c r="I537" s="12" t="s">
        <v>1505</v>
      </c>
      <c r="J537" s="20">
        <v>1</v>
      </c>
      <c r="HR537" s="22"/>
      <c r="HS537" s="22"/>
      <c r="HT537" s="22"/>
      <c r="HU537" s="22"/>
      <c r="HV537" s="22"/>
      <c r="HW537" s="22"/>
      <c r="HX537" s="22"/>
      <c r="HY537" s="22"/>
      <c r="HZ537" s="22"/>
      <c r="IA537" s="22"/>
      <c r="IB537" s="22"/>
      <c r="IC537" s="22"/>
      <c r="ID537" s="22"/>
      <c r="IE537" s="22"/>
      <c r="IF537" s="22"/>
      <c r="IG537" s="22"/>
      <c r="IH537" s="22"/>
      <c r="II537" s="22"/>
      <c r="IJ537" s="22"/>
      <c r="IK537" s="22"/>
      <c r="IL537" s="22"/>
      <c r="IM537" s="22"/>
    </row>
    <row r="538" spans="1:247" s="2" customFormat="1" ht="24">
      <c r="A538" s="12">
        <f t="shared" si="53"/>
        <v>536</v>
      </c>
      <c r="B538" s="13" t="s">
        <v>2071</v>
      </c>
      <c r="C538" s="13" t="s">
        <v>2072</v>
      </c>
      <c r="D538" s="12" t="s">
        <v>2073</v>
      </c>
      <c r="E538" s="14">
        <v>103.5</v>
      </c>
      <c r="F538" s="14">
        <v>79.67</v>
      </c>
      <c r="G538" s="15">
        <v>89.2</v>
      </c>
      <c r="H538" s="12" t="s">
        <v>2064</v>
      </c>
      <c r="I538" s="12" t="s">
        <v>1592</v>
      </c>
      <c r="J538" s="20">
        <v>1</v>
      </c>
      <c r="HR538" s="22"/>
      <c r="HS538" s="22"/>
      <c r="HT538" s="22"/>
      <c r="HU538" s="22"/>
      <c r="HV538" s="22"/>
      <c r="HW538" s="22"/>
      <c r="HX538" s="22"/>
      <c r="HY538" s="22"/>
      <c r="HZ538" s="22"/>
      <c r="IA538" s="22"/>
      <c r="IB538" s="22"/>
      <c r="IC538" s="22"/>
      <c r="ID538" s="22"/>
      <c r="IE538" s="22"/>
      <c r="IF538" s="22"/>
      <c r="IG538" s="22"/>
      <c r="IH538" s="22"/>
      <c r="II538" s="22"/>
      <c r="IJ538" s="22"/>
      <c r="IK538" s="22"/>
      <c r="IL538" s="22"/>
      <c r="IM538" s="22"/>
    </row>
    <row r="539" spans="1:247" s="2" customFormat="1" ht="24">
      <c r="A539" s="12">
        <f t="shared" si="53"/>
        <v>537</v>
      </c>
      <c r="B539" s="13" t="s">
        <v>2074</v>
      </c>
      <c r="C539" s="13" t="s">
        <v>1552</v>
      </c>
      <c r="D539" s="12" t="s">
        <v>2075</v>
      </c>
      <c r="E539" s="14">
        <v>98</v>
      </c>
      <c r="F539" s="14">
        <v>78.33</v>
      </c>
      <c r="G539" s="15">
        <v>86.2</v>
      </c>
      <c r="H539" s="12" t="s">
        <v>2064</v>
      </c>
      <c r="I539" s="12" t="s">
        <v>2076</v>
      </c>
      <c r="J539" s="20">
        <v>1</v>
      </c>
      <c r="HR539" s="22"/>
      <c r="HS539" s="22"/>
      <c r="HT539" s="22"/>
      <c r="HU539" s="22"/>
      <c r="HV539" s="22"/>
      <c r="HW539" s="22"/>
      <c r="HX539" s="22"/>
      <c r="HY539" s="22"/>
      <c r="HZ539" s="22"/>
      <c r="IA539" s="22"/>
      <c r="IB539" s="22"/>
      <c r="IC539" s="22"/>
      <c r="ID539" s="22"/>
      <c r="IE539" s="22"/>
      <c r="IF539" s="22"/>
      <c r="IG539" s="22"/>
      <c r="IH539" s="22"/>
      <c r="II539" s="22"/>
      <c r="IJ539" s="22"/>
      <c r="IK539" s="22"/>
      <c r="IL539" s="22"/>
      <c r="IM539" s="22"/>
    </row>
    <row r="540" spans="1:247" s="2" customFormat="1" ht="24">
      <c r="A540" s="12">
        <f t="shared" si="53"/>
        <v>538</v>
      </c>
      <c r="B540" s="13" t="s">
        <v>2077</v>
      </c>
      <c r="C540" s="13" t="s">
        <v>2078</v>
      </c>
      <c r="D540" s="12" t="s">
        <v>2079</v>
      </c>
      <c r="E540" s="14">
        <v>101.5</v>
      </c>
      <c r="F540" s="14">
        <v>81.67</v>
      </c>
      <c r="G540" s="15">
        <v>89.6</v>
      </c>
      <c r="H540" s="12" t="s">
        <v>2080</v>
      </c>
      <c r="I540" s="12" t="s">
        <v>2081</v>
      </c>
      <c r="J540" s="20">
        <v>1</v>
      </c>
      <c r="HR540" s="22"/>
      <c r="HS540" s="22"/>
      <c r="HT540" s="22"/>
      <c r="HU540" s="22"/>
      <c r="HV540" s="22"/>
      <c r="HW540" s="22"/>
      <c r="HX540" s="22"/>
      <c r="HY540" s="22"/>
      <c r="HZ540" s="22"/>
      <c r="IA540" s="22"/>
      <c r="IB540" s="22"/>
      <c r="IC540" s="22"/>
      <c r="ID540" s="22"/>
      <c r="IE540" s="22"/>
      <c r="IF540" s="22"/>
      <c r="IG540" s="22"/>
      <c r="IH540" s="22"/>
      <c r="II540" s="22"/>
      <c r="IJ540" s="22"/>
      <c r="IK540" s="22"/>
      <c r="IL540" s="22"/>
      <c r="IM540" s="22"/>
    </row>
    <row r="541" spans="1:247" s="2" customFormat="1" ht="24">
      <c r="A541" s="12">
        <f t="shared" si="53"/>
        <v>539</v>
      </c>
      <c r="B541" s="13" t="s">
        <v>2082</v>
      </c>
      <c r="C541" s="13" t="s">
        <v>2083</v>
      </c>
      <c r="D541" s="12" t="s">
        <v>2084</v>
      </c>
      <c r="E541" s="14">
        <v>99</v>
      </c>
      <c r="F541" s="14">
        <v>76.67</v>
      </c>
      <c r="G541" s="15">
        <v>85.6</v>
      </c>
      <c r="H541" s="12" t="s">
        <v>2080</v>
      </c>
      <c r="I541" s="12" t="s">
        <v>2037</v>
      </c>
      <c r="J541" s="20">
        <v>1</v>
      </c>
      <c r="HR541" s="22"/>
      <c r="HS541" s="22"/>
      <c r="HT541" s="22"/>
      <c r="HU541" s="22"/>
      <c r="HV541" s="22"/>
      <c r="HW541" s="22"/>
      <c r="HX541" s="22"/>
      <c r="HY541" s="22"/>
      <c r="HZ541" s="22"/>
      <c r="IA541" s="22"/>
      <c r="IB541" s="22"/>
      <c r="IC541" s="22"/>
      <c r="ID541" s="22"/>
      <c r="IE541" s="22"/>
      <c r="IF541" s="22"/>
      <c r="IG541" s="22"/>
      <c r="IH541" s="22"/>
      <c r="II541" s="22"/>
      <c r="IJ541" s="22"/>
      <c r="IK541" s="22"/>
      <c r="IL541" s="22"/>
      <c r="IM541" s="22"/>
    </row>
    <row r="542" spans="1:247" s="2" customFormat="1" ht="24">
      <c r="A542" s="12">
        <f t="shared" si="53"/>
        <v>540</v>
      </c>
      <c r="B542" s="13" t="s">
        <v>2085</v>
      </c>
      <c r="C542" s="13" t="s">
        <v>2086</v>
      </c>
      <c r="D542" s="12" t="s">
        <v>2087</v>
      </c>
      <c r="E542" s="14">
        <v>112</v>
      </c>
      <c r="F542" s="14">
        <v>85</v>
      </c>
      <c r="G542" s="15">
        <v>95.8</v>
      </c>
      <c r="H542" s="12" t="s">
        <v>2080</v>
      </c>
      <c r="I542" s="12" t="s">
        <v>2088</v>
      </c>
      <c r="J542" s="20">
        <v>1</v>
      </c>
      <c r="HR542" s="22"/>
      <c r="HS542" s="22"/>
      <c r="HT542" s="22"/>
      <c r="HU542" s="22"/>
      <c r="HV542" s="22"/>
      <c r="HW542" s="22"/>
      <c r="HX542" s="22"/>
      <c r="HY542" s="22"/>
      <c r="HZ542" s="22"/>
      <c r="IA542" s="22"/>
      <c r="IB542" s="22"/>
      <c r="IC542" s="22"/>
      <c r="ID542" s="22"/>
      <c r="IE542" s="22"/>
      <c r="IF542" s="22"/>
      <c r="IG542" s="22"/>
      <c r="IH542" s="22"/>
      <c r="II542" s="22"/>
      <c r="IJ542" s="22"/>
      <c r="IK542" s="22"/>
      <c r="IL542" s="22"/>
      <c r="IM542" s="22"/>
    </row>
    <row r="543" spans="1:247" s="2" customFormat="1" ht="24">
      <c r="A543" s="12">
        <f t="shared" si="53"/>
        <v>541</v>
      </c>
      <c r="B543" s="13" t="s">
        <v>2089</v>
      </c>
      <c r="C543" s="13" t="s">
        <v>407</v>
      </c>
      <c r="D543" s="12" t="s">
        <v>2090</v>
      </c>
      <c r="E543" s="14">
        <v>106.25</v>
      </c>
      <c r="F543" s="14">
        <v>86.67</v>
      </c>
      <c r="G543" s="15">
        <v>94.5</v>
      </c>
      <c r="H543" s="12" t="s">
        <v>2080</v>
      </c>
      <c r="I543" s="12" t="s">
        <v>2088</v>
      </c>
      <c r="J543" s="20">
        <v>2</v>
      </c>
      <c r="HR543" s="22"/>
      <c r="HS543" s="22"/>
      <c r="HT543" s="22"/>
      <c r="HU543" s="22"/>
      <c r="HV543" s="22"/>
      <c r="HW543" s="22"/>
      <c r="HX543" s="22"/>
      <c r="HY543" s="22"/>
      <c r="HZ543" s="22"/>
      <c r="IA543" s="22"/>
      <c r="IB543" s="22"/>
      <c r="IC543" s="22"/>
      <c r="ID543" s="22"/>
      <c r="IE543" s="22"/>
      <c r="IF543" s="22"/>
      <c r="IG543" s="22"/>
      <c r="IH543" s="22"/>
      <c r="II543" s="22"/>
      <c r="IJ543" s="22"/>
      <c r="IK543" s="22"/>
      <c r="IL543" s="22"/>
      <c r="IM543" s="22"/>
    </row>
    <row r="544" spans="1:247" s="2" customFormat="1" ht="24">
      <c r="A544" s="12">
        <f aca="true" t="shared" si="54" ref="A544:A553">ROW()-2</f>
        <v>542</v>
      </c>
      <c r="B544" s="13" t="s">
        <v>2091</v>
      </c>
      <c r="C544" s="13" t="s">
        <v>2092</v>
      </c>
      <c r="D544" s="12" t="s">
        <v>2093</v>
      </c>
      <c r="E544" s="14">
        <v>103.5</v>
      </c>
      <c r="F544" s="14">
        <v>79.67</v>
      </c>
      <c r="G544" s="15">
        <v>89.2</v>
      </c>
      <c r="H544" s="12" t="s">
        <v>2080</v>
      </c>
      <c r="I544" s="12" t="s">
        <v>2088</v>
      </c>
      <c r="J544" s="20">
        <v>3</v>
      </c>
      <c r="HR544" s="22"/>
      <c r="HS544" s="22"/>
      <c r="HT544" s="22"/>
      <c r="HU544" s="22"/>
      <c r="HV544" s="22"/>
      <c r="HW544" s="22"/>
      <c r="HX544" s="22"/>
      <c r="HY544" s="22"/>
      <c r="HZ544" s="22"/>
      <c r="IA544" s="22"/>
      <c r="IB544" s="22"/>
      <c r="IC544" s="22"/>
      <c r="ID544" s="22"/>
      <c r="IE544" s="22"/>
      <c r="IF544" s="22"/>
      <c r="IG544" s="22"/>
      <c r="IH544" s="22"/>
      <c r="II544" s="22"/>
      <c r="IJ544" s="22"/>
      <c r="IK544" s="22"/>
      <c r="IL544" s="22"/>
      <c r="IM544" s="22"/>
    </row>
    <row r="545" spans="1:247" s="5" customFormat="1" ht="12.75">
      <c r="A545" s="12">
        <f t="shared" si="54"/>
        <v>543</v>
      </c>
      <c r="B545" s="16" t="s">
        <v>2094</v>
      </c>
      <c r="C545" s="16" t="s">
        <v>2095</v>
      </c>
      <c r="D545" s="17" t="s">
        <v>2096</v>
      </c>
      <c r="E545" s="16">
        <v>96.5</v>
      </c>
      <c r="F545" s="14">
        <v>81.67</v>
      </c>
      <c r="G545" s="15">
        <v>87.6</v>
      </c>
      <c r="H545" s="18" t="s">
        <v>2097</v>
      </c>
      <c r="I545" s="17" t="s">
        <v>2098</v>
      </c>
      <c r="J545" s="20">
        <v>1</v>
      </c>
      <c r="HR545" s="22"/>
      <c r="HS545" s="22"/>
      <c r="HT545" s="22"/>
      <c r="HU545" s="22"/>
      <c r="HV545" s="22"/>
      <c r="HW545" s="22"/>
      <c r="HX545" s="22"/>
      <c r="HY545" s="22"/>
      <c r="HZ545" s="22"/>
      <c r="IA545" s="22"/>
      <c r="IB545" s="22"/>
      <c r="IC545" s="22"/>
      <c r="ID545" s="22"/>
      <c r="IE545" s="22"/>
      <c r="IF545" s="22"/>
      <c r="IG545" s="22"/>
      <c r="IH545" s="22"/>
      <c r="II545" s="22"/>
      <c r="IJ545" s="22"/>
      <c r="IK545" s="22"/>
      <c r="IL545" s="22"/>
      <c r="IM545" s="22"/>
    </row>
    <row r="546" spans="1:247" s="2" customFormat="1" ht="24">
      <c r="A546" s="12">
        <f t="shared" si="54"/>
        <v>544</v>
      </c>
      <c r="B546" s="13" t="s">
        <v>2099</v>
      </c>
      <c r="C546" s="13" t="s">
        <v>2100</v>
      </c>
      <c r="D546" s="12" t="s">
        <v>2101</v>
      </c>
      <c r="E546" s="14">
        <v>94.25</v>
      </c>
      <c r="F546" s="14">
        <v>86</v>
      </c>
      <c r="G546" s="15">
        <v>89.3</v>
      </c>
      <c r="H546" s="12" t="s">
        <v>2102</v>
      </c>
      <c r="I546" s="12" t="s">
        <v>2103</v>
      </c>
      <c r="J546" s="20">
        <v>1</v>
      </c>
      <c r="HR546" s="22"/>
      <c r="HS546" s="22"/>
      <c r="HT546" s="22"/>
      <c r="HU546" s="22"/>
      <c r="HV546" s="22"/>
      <c r="HW546" s="22"/>
      <c r="HX546" s="22"/>
      <c r="HY546" s="22"/>
      <c r="HZ546" s="22"/>
      <c r="IA546" s="22"/>
      <c r="IB546" s="22"/>
      <c r="IC546" s="22"/>
      <c r="ID546" s="22"/>
      <c r="IE546" s="22"/>
      <c r="IF546" s="22"/>
      <c r="IG546" s="22"/>
      <c r="IH546" s="22"/>
      <c r="II546" s="22"/>
      <c r="IJ546" s="22"/>
      <c r="IK546" s="22"/>
      <c r="IL546" s="22"/>
      <c r="IM546" s="22"/>
    </row>
    <row r="547" spans="1:247" s="2" customFormat="1" ht="24">
      <c r="A547" s="12">
        <f t="shared" si="54"/>
        <v>545</v>
      </c>
      <c r="B547" s="13" t="s">
        <v>2104</v>
      </c>
      <c r="C547" s="13" t="s">
        <v>639</v>
      </c>
      <c r="D547" s="12" t="s">
        <v>2105</v>
      </c>
      <c r="E547" s="14">
        <v>97.5</v>
      </c>
      <c r="F547" s="14">
        <v>81.67</v>
      </c>
      <c r="G547" s="15">
        <v>88</v>
      </c>
      <c r="H547" s="12" t="s">
        <v>2102</v>
      </c>
      <c r="I547" s="12" t="s">
        <v>2106</v>
      </c>
      <c r="J547" s="20">
        <v>1</v>
      </c>
      <c r="HR547" s="22"/>
      <c r="HS547" s="22"/>
      <c r="HT547" s="22"/>
      <c r="HU547" s="22"/>
      <c r="HV547" s="22"/>
      <c r="HW547" s="22"/>
      <c r="HX547" s="22"/>
      <c r="HY547" s="22"/>
      <c r="HZ547" s="22"/>
      <c r="IA547" s="22"/>
      <c r="IB547" s="22"/>
      <c r="IC547" s="22"/>
      <c r="ID547" s="22"/>
      <c r="IE547" s="22"/>
      <c r="IF547" s="22"/>
      <c r="IG547" s="22"/>
      <c r="IH547" s="22"/>
      <c r="II547" s="22"/>
      <c r="IJ547" s="22"/>
      <c r="IK547" s="22"/>
      <c r="IL547" s="22"/>
      <c r="IM547" s="22"/>
    </row>
    <row r="548" spans="1:247" s="2" customFormat="1" ht="12.75">
      <c r="A548" s="12">
        <f t="shared" si="54"/>
        <v>546</v>
      </c>
      <c r="B548" s="13" t="s">
        <v>2107</v>
      </c>
      <c r="C548" s="13" t="s">
        <v>2108</v>
      </c>
      <c r="D548" s="12" t="s">
        <v>2109</v>
      </c>
      <c r="E548" s="14">
        <v>104.75</v>
      </c>
      <c r="F548" s="14">
        <v>85.33</v>
      </c>
      <c r="G548" s="15">
        <v>93.1</v>
      </c>
      <c r="H548" s="12" t="s">
        <v>2110</v>
      </c>
      <c r="I548" s="12" t="s">
        <v>2111</v>
      </c>
      <c r="J548" s="20">
        <v>1</v>
      </c>
      <c r="HR548" s="22"/>
      <c r="HS548" s="22"/>
      <c r="HT548" s="22"/>
      <c r="HU548" s="22"/>
      <c r="HV548" s="22"/>
      <c r="HW548" s="22"/>
      <c r="HX548" s="22"/>
      <c r="HY548" s="22"/>
      <c r="HZ548" s="22"/>
      <c r="IA548" s="22"/>
      <c r="IB548" s="22"/>
      <c r="IC548" s="22"/>
      <c r="ID548" s="22"/>
      <c r="IE548" s="22"/>
      <c r="IF548" s="22"/>
      <c r="IG548" s="22"/>
      <c r="IH548" s="22"/>
      <c r="II548" s="22"/>
      <c r="IJ548" s="22"/>
      <c r="IK548" s="22"/>
      <c r="IL548" s="22"/>
      <c r="IM548" s="22"/>
    </row>
    <row r="549" spans="1:247" s="2" customFormat="1" ht="12.75">
      <c r="A549" s="12">
        <f t="shared" si="54"/>
        <v>547</v>
      </c>
      <c r="B549" s="13" t="s">
        <v>2112</v>
      </c>
      <c r="C549" s="13" t="s">
        <v>2113</v>
      </c>
      <c r="D549" s="12" t="s">
        <v>2114</v>
      </c>
      <c r="E549" s="14">
        <v>104.25</v>
      </c>
      <c r="F549" s="14">
        <v>83</v>
      </c>
      <c r="G549" s="15">
        <v>91.5</v>
      </c>
      <c r="H549" s="12" t="s">
        <v>2110</v>
      </c>
      <c r="I549" s="12" t="s">
        <v>820</v>
      </c>
      <c r="J549" s="20">
        <v>1</v>
      </c>
      <c r="HR549" s="22"/>
      <c r="HS549" s="22"/>
      <c r="HT549" s="22"/>
      <c r="HU549" s="22"/>
      <c r="HV549" s="22"/>
      <c r="HW549" s="22"/>
      <c r="HX549" s="22"/>
      <c r="HY549" s="22"/>
      <c r="HZ549" s="22"/>
      <c r="IA549" s="22"/>
      <c r="IB549" s="22"/>
      <c r="IC549" s="22"/>
      <c r="ID549" s="22"/>
      <c r="IE549" s="22"/>
      <c r="IF549" s="22"/>
      <c r="IG549" s="22"/>
      <c r="IH549" s="22"/>
      <c r="II549" s="22"/>
      <c r="IJ549" s="22"/>
      <c r="IK549" s="22"/>
      <c r="IL549" s="22"/>
      <c r="IM549" s="22"/>
    </row>
    <row r="550" spans="1:247" s="2" customFormat="1" ht="12.75">
      <c r="A550" s="12">
        <f t="shared" si="54"/>
        <v>548</v>
      </c>
      <c r="B550" s="13" t="s">
        <v>2115</v>
      </c>
      <c r="C550" s="13" t="s">
        <v>2100</v>
      </c>
      <c r="D550" s="12" t="s">
        <v>2116</v>
      </c>
      <c r="E550" s="14">
        <v>100.25</v>
      </c>
      <c r="F550" s="14">
        <v>87.33</v>
      </c>
      <c r="G550" s="15">
        <v>92.5</v>
      </c>
      <c r="H550" s="12" t="s">
        <v>2117</v>
      </c>
      <c r="I550" s="12" t="s">
        <v>2118</v>
      </c>
      <c r="J550" s="20">
        <v>1</v>
      </c>
      <c r="HR550" s="22"/>
      <c r="HS550" s="22"/>
      <c r="HT550" s="22"/>
      <c r="HU550" s="22"/>
      <c r="HV550" s="22"/>
      <c r="HW550" s="22"/>
      <c r="HX550" s="22"/>
      <c r="HY550" s="22"/>
      <c r="HZ550" s="22"/>
      <c r="IA550" s="22"/>
      <c r="IB550" s="22"/>
      <c r="IC550" s="22"/>
      <c r="ID550" s="22"/>
      <c r="IE550" s="22"/>
      <c r="IF550" s="22"/>
      <c r="IG550" s="22"/>
      <c r="IH550" s="22"/>
      <c r="II550" s="22"/>
      <c r="IJ550" s="22"/>
      <c r="IK550" s="22"/>
      <c r="IL550" s="22"/>
      <c r="IM550" s="22"/>
    </row>
    <row r="551" spans="1:247" s="2" customFormat="1" ht="12.75">
      <c r="A551" s="12">
        <f t="shared" si="54"/>
        <v>549</v>
      </c>
      <c r="B551" s="13" t="s">
        <v>2119</v>
      </c>
      <c r="C551" s="13" t="s">
        <v>2120</v>
      </c>
      <c r="D551" s="12" t="s">
        <v>2121</v>
      </c>
      <c r="E551" s="14">
        <v>94.75</v>
      </c>
      <c r="F551" s="14">
        <v>89</v>
      </c>
      <c r="G551" s="15">
        <v>91.3</v>
      </c>
      <c r="H551" s="12" t="s">
        <v>2117</v>
      </c>
      <c r="I551" s="12" t="s">
        <v>2122</v>
      </c>
      <c r="J551" s="20">
        <v>1</v>
      </c>
      <c r="HR551" s="22"/>
      <c r="HS551" s="22"/>
      <c r="HT551" s="22"/>
      <c r="HU551" s="22"/>
      <c r="HV551" s="22"/>
      <c r="HW551" s="22"/>
      <c r="HX551" s="22"/>
      <c r="HY551" s="22"/>
      <c r="HZ551" s="22"/>
      <c r="IA551" s="22"/>
      <c r="IB551" s="22"/>
      <c r="IC551" s="22"/>
      <c r="ID551" s="22"/>
      <c r="IE551" s="22"/>
      <c r="IF551" s="22"/>
      <c r="IG551" s="22"/>
      <c r="IH551" s="22"/>
      <c r="II551" s="22"/>
      <c r="IJ551" s="22"/>
      <c r="IK551" s="22"/>
      <c r="IL551" s="22"/>
      <c r="IM551" s="22"/>
    </row>
    <row r="552" spans="1:247" s="2" customFormat="1" ht="12.75">
      <c r="A552" s="12">
        <f t="shared" si="54"/>
        <v>550</v>
      </c>
      <c r="B552" s="13" t="s">
        <v>2123</v>
      </c>
      <c r="C552" s="13" t="s">
        <v>2124</v>
      </c>
      <c r="D552" s="12" t="s">
        <v>2125</v>
      </c>
      <c r="E552" s="14">
        <v>101.5</v>
      </c>
      <c r="F552" s="14">
        <v>77.67</v>
      </c>
      <c r="G552" s="15">
        <v>87.2</v>
      </c>
      <c r="H552" s="12" t="s">
        <v>2117</v>
      </c>
      <c r="I552" s="12" t="s">
        <v>2126</v>
      </c>
      <c r="J552" s="20">
        <v>1</v>
      </c>
      <c r="HR552" s="22"/>
      <c r="HS552" s="22"/>
      <c r="HT552" s="22"/>
      <c r="HU552" s="22"/>
      <c r="HV552" s="22"/>
      <c r="HW552" s="22"/>
      <c r="HX552" s="22"/>
      <c r="HY552" s="22"/>
      <c r="HZ552" s="22"/>
      <c r="IA552" s="22"/>
      <c r="IB552" s="22"/>
      <c r="IC552" s="22"/>
      <c r="ID552" s="22"/>
      <c r="IE552" s="22"/>
      <c r="IF552" s="22"/>
      <c r="IG552" s="22"/>
      <c r="IH552" s="22"/>
      <c r="II552" s="22"/>
      <c r="IJ552" s="22"/>
      <c r="IK552" s="22"/>
      <c r="IL552" s="22"/>
      <c r="IM552" s="22"/>
    </row>
    <row r="553" spans="1:247" s="2" customFormat="1" ht="12.75">
      <c r="A553" s="12">
        <f t="shared" si="54"/>
        <v>551</v>
      </c>
      <c r="B553" s="13" t="s">
        <v>2127</v>
      </c>
      <c r="C553" s="13" t="s">
        <v>2128</v>
      </c>
      <c r="D553" s="12" t="s">
        <v>2129</v>
      </c>
      <c r="E553" s="14">
        <v>90.5</v>
      </c>
      <c r="F553" s="14">
        <v>71</v>
      </c>
      <c r="G553" s="15">
        <v>78.8</v>
      </c>
      <c r="H553" s="12" t="s">
        <v>2130</v>
      </c>
      <c r="I553" s="12" t="s">
        <v>2131</v>
      </c>
      <c r="J553" s="20">
        <v>1</v>
      </c>
      <c r="HR553" s="22"/>
      <c r="HS553" s="22"/>
      <c r="HT553" s="22"/>
      <c r="HU553" s="22"/>
      <c r="HV553" s="22"/>
      <c r="HW553" s="22"/>
      <c r="HX553" s="22"/>
      <c r="HY553" s="22"/>
      <c r="HZ553" s="22"/>
      <c r="IA553" s="22"/>
      <c r="IB553" s="22"/>
      <c r="IC553" s="22"/>
      <c r="ID553" s="22"/>
      <c r="IE553" s="22"/>
      <c r="IF553" s="22"/>
      <c r="IG553" s="22"/>
      <c r="IH553" s="22"/>
      <c r="II553" s="22"/>
      <c r="IJ553" s="22"/>
      <c r="IK553" s="22"/>
      <c r="IL553" s="22"/>
      <c r="IM553" s="22"/>
    </row>
    <row r="554" spans="1:247" s="2" customFormat="1" ht="12.75">
      <c r="A554" s="12">
        <f aca="true" t="shared" si="55" ref="A554:A563">ROW()-2</f>
        <v>552</v>
      </c>
      <c r="B554" s="13" t="s">
        <v>2132</v>
      </c>
      <c r="C554" s="13" t="s">
        <v>2133</v>
      </c>
      <c r="D554" s="12" t="s">
        <v>2134</v>
      </c>
      <c r="E554" s="14">
        <v>94</v>
      </c>
      <c r="F554" s="14">
        <v>79.67</v>
      </c>
      <c r="G554" s="15">
        <v>85.4</v>
      </c>
      <c r="H554" s="12" t="s">
        <v>2130</v>
      </c>
      <c r="I554" s="12" t="s">
        <v>2135</v>
      </c>
      <c r="J554" s="20">
        <v>1</v>
      </c>
      <c r="HR554" s="22"/>
      <c r="HS554" s="22"/>
      <c r="HT554" s="22"/>
      <c r="HU554" s="22"/>
      <c r="HV554" s="22"/>
      <c r="HW554" s="22"/>
      <c r="HX554" s="22"/>
      <c r="HY554" s="22"/>
      <c r="HZ554" s="22"/>
      <c r="IA554" s="22"/>
      <c r="IB554" s="22"/>
      <c r="IC554" s="22"/>
      <c r="ID554" s="22"/>
      <c r="IE554" s="22"/>
      <c r="IF554" s="22"/>
      <c r="IG554" s="22"/>
      <c r="IH554" s="22"/>
      <c r="II554" s="22"/>
      <c r="IJ554" s="22"/>
      <c r="IK554" s="22"/>
      <c r="IL554" s="22"/>
      <c r="IM554" s="22"/>
    </row>
    <row r="555" spans="1:247" s="2" customFormat="1" ht="12.75">
      <c r="A555" s="12">
        <f t="shared" si="55"/>
        <v>553</v>
      </c>
      <c r="B555" s="13" t="s">
        <v>2136</v>
      </c>
      <c r="C555" s="13" t="s">
        <v>419</v>
      </c>
      <c r="D555" s="12" t="s">
        <v>2137</v>
      </c>
      <c r="E555" s="14">
        <v>86.75</v>
      </c>
      <c r="F555" s="14">
        <v>74.33</v>
      </c>
      <c r="G555" s="15">
        <v>79.3</v>
      </c>
      <c r="H555" s="12" t="s">
        <v>2130</v>
      </c>
      <c r="I555" s="12" t="s">
        <v>2135</v>
      </c>
      <c r="J555" s="20">
        <v>2</v>
      </c>
      <c r="HR555" s="22"/>
      <c r="HS555" s="22"/>
      <c r="HT555" s="22"/>
      <c r="HU555" s="22"/>
      <c r="HV555" s="22"/>
      <c r="HW555" s="22"/>
      <c r="HX555" s="22"/>
      <c r="HY555" s="22"/>
      <c r="HZ555" s="22"/>
      <c r="IA555" s="22"/>
      <c r="IB555" s="22"/>
      <c r="IC555" s="22"/>
      <c r="ID555" s="22"/>
      <c r="IE555" s="22"/>
      <c r="IF555" s="22"/>
      <c r="IG555" s="22"/>
      <c r="IH555" s="22"/>
      <c r="II555" s="22"/>
      <c r="IJ555" s="22"/>
      <c r="IK555" s="22"/>
      <c r="IL555" s="22"/>
      <c r="IM555" s="22"/>
    </row>
    <row r="556" spans="1:247" s="2" customFormat="1" ht="24">
      <c r="A556" s="12">
        <f t="shared" si="55"/>
        <v>554</v>
      </c>
      <c r="B556" s="13" t="s">
        <v>2138</v>
      </c>
      <c r="C556" s="13" t="s">
        <v>2139</v>
      </c>
      <c r="D556" s="12" t="s">
        <v>2140</v>
      </c>
      <c r="E556" s="14">
        <v>86.25</v>
      </c>
      <c r="F556" s="14">
        <v>79.67</v>
      </c>
      <c r="G556" s="15">
        <v>82.3</v>
      </c>
      <c r="H556" s="12" t="s">
        <v>2141</v>
      </c>
      <c r="I556" s="12" t="s">
        <v>2142</v>
      </c>
      <c r="J556" s="20">
        <v>1</v>
      </c>
      <c r="HR556" s="22"/>
      <c r="HS556" s="22"/>
      <c r="HT556" s="22"/>
      <c r="HU556" s="22"/>
      <c r="HV556" s="22"/>
      <c r="HW556" s="22"/>
      <c r="HX556" s="22"/>
      <c r="HY556" s="22"/>
      <c r="HZ556" s="22"/>
      <c r="IA556" s="22"/>
      <c r="IB556" s="22"/>
      <c r="IC556" s="22"/>
      <c r="ID556" s="22"/>
      <c r="IE556" s="22"/>
      <c r="IF556" s="22"/>
      <c r="IG556" s="22"/>
      <c r="IH556" s="22"/>
      <c r="II556" s="22"/>
      <c r="IJ556" s="22"/>
      <c r="IK556" s="22"/>
      <c r="IL556" s="22"/>
      <c r="IM556" s="22"/>
    </row>
    <row r="557" spans="1:247" s="2" customFormat="1" ht="24">
      <c r="A557" s="12">
        <f t="shared" si="55"/>
        <v>555</v>
      </c>
      <c r="B557" s="13" t="s">
        <v>2143</v>
      </c>
      <c r="C557" s="13" t="s">
        <v>864</v>
      </c>
      <c r="D557" s="12" t="s">
        <v>2144</v>
      </c>
      <c r="E557" s="14">
        <v>75.25</v>
      </c>
      <c r="F557" s="14">
        <v>72</v>
      </c>
      <c r="G557" s="15">
        <v>73.3</v>
      </c>
      <c r="H557" s="12" t="s">
        <v>2141</v>
      </c>
      <c r="I557" s="12" t="s">
        <v>2145</v>
      </c>
      <c r="J557" s="20">
        <v>1</v>
      </c>
      <c r="HR557" s="22"/>
      <c r="HS557" s="22"/>
      <c r="HT557" s="22"/>
      <c r="HU557" s="22"/>
      <c r="HV557" s="22"/>
      <c r="HW557" s="22"/>
      <c r="HX557" s="22"/>
      <c r="HY557" s="22"/>
      <c r="HZ557" s="22"/>
      <c r="IA557" s="22"/>
      <c r="IB557" s="22"/>
      <c r="IC557" s="22"/>
      <c r="ID557" s="22"/>
      <c r="IE557" s="22"/>
      <c r="IF557" s="22"/>
      <c r="IG557" s="22"/>
      <c r="IH557" s="22"/>
      <c r="II557" s="22"/>
      <c r="IJ557" s="22"/>
      <c r="IK557" s="22"/>
      <c r="IL557" s="22"/>
      <c r="IM557" s="22"/>
    </row>
    <row r="558" spans="1:247" s="2" customFormat="1" ht="24">
      <c r="A558" s="12">
        <f t="shared" si="55"/>
        <v>556</v>
      </c>
      <c r="B558" s="13" t="s">
        <v>2146</v>
      </c>
      <c r="C558" s="13" t="s">
        <v>112</v>
      </c>
      <c r="D558" s="12" t="s">
        <v>2147</v>
      </c>
      <c r="E558" s="14">
        <v>98.75</v>
      </c>
      <c r="F558" s="14">
        <v>85.33</v>
      </c>
      <c r="G558" s="15">
        <v>90.7</v>
      </c>
      <c r="H558" s="12" t="s">
        <v>2141</v>
      </c>
      <c r="I558" s="12" t="s">
        <v>2148</v>
      </c>
      <c r="J558" s="20">
        <v>1</v>
      </c>
      <c r="HR558" s="22"/>
      <c r="HS558" s="22"/>
      <c r="HT558" s="22"/>
      <c r="HU558" s="22"/>
      <c r="HV558" s="22"/>
      <c r="HW558" s="22"/>
      <c r="HX558" s="22"/>
      <c r="HY558" s="22"/>
      <c r="HZ558" s="22"/>
      <c r="IA558" s="22"/>
      <c r="IB558" s="22"/>
      <c r="IC558" s="22"/>
      <c r="ID558" s="22"/>
      <c r="IE558" s="22"/>
      <c r="IF558" s="22"/>
      <c r="IG558" s="22"/>
      <c r="IH558" s="22"/>
      <c r="II558" s="22"/>
      <c r="IJ558" s="22"/>
      <c r="IK558" s="22"/>
      <c r="IL558" s="22"/>
      <c r="IM558" s="22"/>
    </row>
    <row r="559" spans="1:247" s="2" customFormat="1" ht="24">
      <c r="A559" s="12">
        <f t="shared" si="55"/>
        <v>557</v>
      </c>
      <c r="B559" s="13" t="s">
        <v>2149</v>
      </c>
      <c r="C559" s="13" t="s">
        <v>2150</v>
      </c>
      <c r="D559" s="12" t="s">
        <v>2151</v>
      </c>
      <c r="E559" s="14">
        <v>100.5</v>
      </c>
      <c r="F559" s="14">
        <v>86</v>
      </c>
      <c r="G559" s="15">
        <v>91.8</v>
      </c>
      <c r="H559" s="12" t="s">
        <v>2141</v>
      </c>
      <c r="I559" s="12" t="s">
        <v>2152</v>
      </c>
      <c r="J559" s="20">
        <v>1</v>
      </c>
      <c r="HR559" s="22"/>
      <c r="HS559" s="22"/>
      <c r="HT559" s="22"/>
      <c r="HU559" s="22"/>
      <c r="HV559" s="22"/>
      <c r="HW559" s="22"/>
      <c r="HX559" s="22"/>
      <c r="HY559" s="22"/>
      <c r="HZ559" s="22"/>
      <c r="IA559" s="22"/>
      <c r="IB559" s="22"/>
      <c r="IC559" s="22"/>
      <c r="ID559" s="22"/>
      <c r="IE559" s="22"/>
      <c r="IF559" s="22"/>
      <c r="IG559" s="22"/>
      <c r="IH559" s="22"/>
      <c r="II559" s="22"/>
      <c r="IJ559" s="22"/>
      <c r="IK559" s="22"/>
      <c r="IL559" s="22"/>
      <c r="IM559" s="22"/>
    </row>
    <row r="560" spans="1:247" s="2" customFormat="1" ht="24">
      <c r="A560" s="12">
        <f t="shared" si="55"/>
        <v>558</v>
      </c>
      <c r="B560" s="13" t="s">
        <v>2153</v>
      </c>
      <c r="C560" s="13" t="s">
        <v>2154</v>
      </c>
      <c r="D560" s="12" t="s">
        <v>2155</v>
      </c>
      <c r="E560" s="14">
        <v>72</v>
      </c>
      <c r="F560" s="14">
        <v>71.33</v>
      </c>
      <c r="G560" s="15">
        <v>71.6</v>
      </c>
      <c r="H560" s="12" t="s">
        <v>2141</v>
      </c>
      <c r="I560" s="12" t="s">
        <v>2156</v>
      </c>
      <c r="J560" s="20">
        <v>1</v>
      </c>
      <c r="HR560" s="22"/>
      <c r="HS560" s="22"/>
      <c r="HT560" s="22"/>
      <c r="HU560" s="22"/>
      <c r="HV560" s="22"/>
      <c r="HW560" s="22"/>
      <c r="HX560" s="22"/>
      <c r="HY560" s="22"/>
      <c r="HZ560" s="22"/>
      <c r="IA560" s="22"/>
      <c r="IB560" s="22"/>
      <c r="IC560" s="22"/>
      <c r="ID560" s="22"/>
      <c r="IE560" s="22"/>
      <c r="IF560" s="22"/>
      <c r="IG560" s="22"/>
      <c r="IH560" s="22"/>
      <c r="II560" s="22"/>
      <c r="IJ560" s="22"/>
      <c r="IK560" s="22"/>
      <c r="IL560" s="22"/>
      <c r="IM560" s="22"/>
    </row>
    <row r="561" spans="1:247" s="2" customFormat="1" ht="24">
      <c r="A561" s="12">
        <f t="shared" si="55"/>
        <v>559</v>
      </c>
      <c r="B561" s="13" t="s">
        <v>2157</v>
      </c>
      <c r="C561" s="13" t="s">
        <v>173</v>
      </c>
      <c r="D561" s="12" t="s">
        <v>2158</v>
      </c>
      <c r="E561" s="14">
        <v>101.75</v>
      </c>
      <c r="F561" s="14">
        <v>76.33</v>
      </c>
      <c r="G561" s="15">
        <v>86.5</v>
      </c>
      <c r="H561" s="12" t="s">
        <v>2141</v>
      </c>
      <c r="I561" s="12" t="s">
        <v>2159</v>
      </c>
      <c r="J561" s="20">
        <v>1</v>
      </c>
      <c r="HR561" s="22"/>
      <c r="HS561" s="22"/>
      <c r="HT561" s="22"/>
      <c r="HU561" s="22"/>
      <c r="HV561" s="22"/>
      <c r="HW561" s="22"/>
      <c r="HX561" s="22"/>
      <c r="HY561" s="22"/>
      <c r="HZ561" s="22"/>
      <c r="IA561" s="22"/>
      <c r="IB561" s="22"/>
      <c r="IC561" s="22"/>
      <c r="ID561" s="22"/>
      <c r="IE561" s="22"/>
      <c r="IF561" s="22"/>
      <c r="IG561" s="22"/>
      <c r="IH561" s="22"/>
      <c r="II561" s="22"/>
      <c r="IJ561" s="22"/>
      <c r="IK561" s="22"/>
      <c r="IL561" s="22"/>
      <c r="IM561" s="22"/>
    </row>
    <row r="562" spans="1:247" s="6" customFormat="1" ht="24">
      <c r="A562" s="12">
        <f t="shared" si="55"/>
        <v>560</v>
      </c>
      <c r="B562" s="13" t="s">
        <v>2160</v>
      </c>
      <c r="C562" s="13" t="s">
        <v>2161</v>
      </c>
      <c r="D562" s="12" t="s">
        <v>2162</v>
      </c>
      <c r="E562" s="14">
        <v>104.25</v>
      </c>
      <c r="F562" s="14">
        <v>79</v>
      </c>
      <c r="G562" s="15">
        <v>89.1</v>
      </c>
      <c r="H562" s="12" t="s">
        <v>2163</v>
      </c>
      <c r="I562" s="12" t="s">
        <v>2164</v>
      </c>
      <c r="J562" s="20">
        <v>1</v>
      </c>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28"/>
      <c r="AY562" s="28"/>
      <c r="AZ562" s="28"/>
      <c r="BA562" s="28"/>
      <c r="BB562" s="28"/>
      <c r="BC562" s="28"/>
      <c r="BD562" s="28"/>
      <c r="BE562" s="28"/>
      <c r="BF562" s="28"/>
      <c r="BG562" s="28"/>
      <c r="BH562" s="28"/>
      <c r="BI562" s="28"/>
      <c r="BJ562" s="28"/>
      <c r="BK562" s="28"/>
      <c r="BL562" s="28"/>
      <c r="BM562" s="28"/>
      <c r="BN562" s="28"/>
      <c r="BO562" s="28"/>
      <c r="BP562" s="28"/>
      <c r="BQ562" s="28"/>
      <c r="BR562" s="28"/>
      <c r="BS562" s="28"/>
      <c r="BT562" s="28"/>
      <c r="BU562" s="28"/>
      <c r="BV562" s="28"/>
      <c r="BW562" s="28"/>
      <c r="BX562" s="28"/>
      <c r="BY562" s="28"/>
      <c r="BZ562" s="28"/>
      <c r="CA562" s="28"/>
      <c r="CB562" s="28"/>
      <c r="CC562" s="28"/>
      <c r="CD562" s="28"/>
      <c r="CE562" s="28"/>
      <c r="CF562" s="28"/>
      <c r="CG562" s="28"/>
      <c r="CH562" s="28"/>
      <c r="CI562" s="28"/>
      <c r="CJ562" s="28"/>
      <c r="CK562" s="28"/>
      <c r="CL562" s="28"/>
      <c r="CM562" s="28"/>
      <c r="CN562" s="28"/>
      <c r="CO562" s="28"/>
      <c r="CP562" s="28"/>
      <c r="CQ562" s="28"/>
      <c r="CR562" s="28"/>
      <c r="CS562" s="28"/>
      <c r="CT562" s="28"/>
      <c r="CU562" s="28"/>
      <c r="CV562" s="28"/>
      <c r="CW562" s="28"/>
      <c r="CX562" s="28"/>
      <c r="CY562" s="28"/>
      <c r="CZ562" s="28"/>
      <c r="DA562" s="28"/>
      <c r="DB562" s="28"/>
      <c r="DC562" s="28"/>
      <c r="DD562" s="28"/>
      <c r="DE562" s="28"/>
      <c r="DF562" s="28"/>
      <c r="DG562" s="28"/>
      <c r="DH562" s="28"/>
      <c r="DI562" s="28"/>
      <c r="DJ562" s="28"/>
      <c r="DK562" s="28"/>
      <c r="DL562" s="28"/>
      <c r="DM562" s="28"/>
      <c r="DN562" s="28"/>
      <c r="DO562" s="28"/>
      <c r="DP562" s="28"/>
      <c r="DQ562" s="28"/>
      <c r="DR562" s="28"/>
      <c r="DS562" s="28"/>
      <c r="DT562" s="28"/>
      <c r="DU562" s="28"/>
      <c r="DV562" s="28"/>
      <c r="DW562" s="28"/>
      <c r="DX562" s="28"/>
      <c r="DY562" s="28"/>
      <c r="DZ562" s="28"/>
      <c r="EA562" s="28"/>
      <c r="EB562" s="28"/>
      <c r="EC562" s="28"/>
      <c r="ED562" s="28"/>
      <c r="EE562" s="28"/>
      <c r="EF562" s="28"/>
      <c r="EG562" s="28"/>
      <c r="EH562" s="28"/>
      <c r="EI562" s="28"/>
      <c r="EJ562" s="28"/>
      <c r="EK562" s="28"/>
      <c r="EL562" s="28"/>
      <c r="EM562" s="28"/>
      <c r="EN562" s="28"/>
      <c r="EO562" s="28"/>
      <c r="EP562" s="28"/>
      <c r="EQ562" s="28"/>
      <c r="ER562" s="28"/>
      <c r="ES562" s="28"/>
      <c r="ET562" s="28"/>
      <c r="EU562" s="28"/>
      <c r="EV562" s="28"/>
      <c r="EW562" s="28"/>
      <c r="EX562" s="28"/>
      <c r="EY562" s="28"/>
      <c r="EZ562" s="28"/>
      <c r="FA562" s="28"/>
      <c r="FB562" s="28"/>
      <c r="FC562" s="28"/>
      <c r="FD562" s="28"/>
      <c r="FE562" s="28"/>
      <c r="FF562" s="28"/>
      <c r="FG562" s="28"/>
      <c r="FH562" s="28"/>
      <c r="FI562" s="28"/>
      <c r="FJ562" s="28"/>
      <c r="FK562" s="28"/>
      <c r="FL562" s="28"/>
      <c r="FM562" s="28"/>
      <c r="FN562" s="28"/>
      <c r="FO562" s="28"/>
      <c r="FP562" s="28"/>
      <c r="FQ562" s="28"/>
      <c r="FR562" s="28"/>
      <c r="FS562" s="28"/>
      <c r="FT562" s="28"/>
      <c r="FU562" s="28"/>
      <c r="FV562" s="28"/>
      <c r="FW562" s="28"/>
      <c r="FX562" s="28"/>
      <c r="FY562" s="28"/>
      <c r="FZ562" s="28"/>
      <c r="GA562" s="28"/>
      <c r="GB562" s="28"/>
      <c r="GC562" s="28"/>
      <c r="GD562" s="28"/>
      <c r="GE562" s="28"/>
      <c r="GF562" s="28"/>
      <c r="GG562" s="28"/>
      <c r="GH562" s="28"/>
      <c r="GI562" s="28"/>
      <c r="GJ562" s="28"/>
      <c r="GK562" s="28"/>
      <c r="GL562" s="28"/>
      <c r="GM562" s="28"/>
      <c r="GN562" s="28"/>
      <c r="GO562" s="28"/>
      <c r="GP562" s="28"/>
      <c r="GQ562" s="28"/>
      <c r="GR562" s="28"/>
      <c r="GS562" s="28"/>
      <c r="GT562" s="28"/>
      <c r="GU562" s="28"/>
      <c r="GV562" s="28"/>
      <c r="GW562" s="28"/>
      <c r="GX562" s="28"/>
      <c r="GY562" s="28"/>
      <c r="GZ562" s="28"/>
      <c r="HA562" s="28"/>
      <c r="HB562" s="28"/>
      <c r="HC562" s="28"/>
      <c r="HD562" s="28"/>
      <c r="HE562" s="28"/>
      <c r="HF562" s="28"/>
      <c r="HG562" s="28"/>
      <c r="HH562" s="28"/>
      <c r="HI562" s="28"/>
      <c r="HJ562" s="28"/>
      <c r="HK562" s="28"/>
      <c r="HL562" s="28"/>
      <c r="HM562" s="28"/>
      <c r="HN562" s="28"/>
      <c r="HO562" s="28"/>
      <c r="HP562" s="28"/>
      <c r="HQ562" s="28"/>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row>
    <row r="563" spans="1:247" s="6" customFormat="1" ht="24">
      <c r="A563" s="12">
        <f t="shared" si="55"/>
        <v>561</v>
      </c>
      <c r="B563" s="13" t="s">
        <v>2165</v>
      </c>
      <c r="C563" s="13" t="s">
        <v>2166</v>
      </c>
      <c r="D563" s="12" t="s">
        <v>2167</v>
      </c>
      <c r="E563" s="14">
        <v>99.75</v>
      </c>
      <c r="F563" s="14">
        <v>78.67</v>
      </c>
      <c r="G563" s="15">
        <v>87.1</v>
      </c>
      <c r="H563" s="12" t="s">
        <v>2163</v>
      </c>
      <c r="I563" s="12" t="s">
        <v>2164</v>
      </c>
      <c r="J563" s="20">
        <v>2</v>
      </c>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28"/>
      <c r="AY563" s="28"/>
      <c r="AZ563" s="28"/>
      <c r="BA563" s="28"/>
      <c r="BB563" s="28"/>
      <c r="BC563" s="28"/>
      <c r="BD563" s="28"/>
      <c r="BE563" s="28"/>
      <c r="BF563" s="28"/>
      <c r="BG563" s="28"/>
      <c r="BH563" s="28"/>
      <c r="BI563" s="28"/>
      <c r="BJ563" s="28"/>
      <c r="BK563" s="28"/>
      <c r="BL563" s="28"/>
      <c r="BM563" s="28"/>
      <c r="BN563" s="28"/>
      <c r="BO563" s="28"/>
      <c r="BP563" s="28"/>
      <c r="BQ563" s="28"/>
      <c r="BR563" s="28"/>
      <c r="BS563" s="28"/>
      <c r="BT563" s="28"/>
      <c r="BU563" s="28"/>
      <c r="BV563" s="28"/>
      <c r="BW563" s="28"/>
      <c r="BX563" s="28"/>
      <c r="BY563" s="28"/>
      <c r="BZ563" s="28"/>
      <c r="CA563" s="28"/>
      <c r="CB563" s="28"/>
      <c r="CC563" s="28"/>
      <c r="CD563" s="28"/>
      <c r="CE563" s="28"/>
      <c r="CF563" s="28"/>
      <c r="CG563" s="28"/>
      <c r="CH563" s="28"/>
      <c r="CI563" s="28"/>
      <c r="CJ563" s="28"/>
      <c r="CK563" s="28"/>
      <c r="CL563" s="28"/>
      <c r="CM563" s="28"/>
      <c r="CN563" s="28"/>
      <c r="CO563" s="28"/>
      <c r="CP563" s="28"/>
      <c r="CQ563" s="28"/>
      <c r="CR563" s="28"/>
      <c r="CS563" s="28"/>
      <c r="CT563" s="28"/>
      <c r="CU563" s="28"/>
      <c r="CV563" s="28"/>
      <c r="CW563" s="28"/>
      <c r="CX563" s="28"/>
      <c r="CY563" s="28"/>
      <c r="CZ563" s="28"/>
      <c r="DA563" s="28"/>
      <c r="DB563" s="28"/>
      <c r="DC563" s="28"/>
      <c r="DD563" s="28"/>
      <c r="DE563" s="28"/>
      <c r="DF563" s="28"/>
      <c r="DG563" s="28"/>
      <c r="DH563" s="28"/>
      <c r="DI563" s="28"/>
      <c r="DJ563" s="28"/>
      <c r="DK563" s="28"/>
      <c r="DL563" s="28"/>
      <c r="DM563" s="28"/>
      <c r="DN563" s="28"/>
      <c r="DO563" s="28"/>
      <c r="DP563" s="28"/>
      <c r="DQ563" s="28"/>
      <c r="DR563" s="28"/>
      <c r="DS563" s="28"/>
      <c r="DT563" s="28"/>
      <c r="DU563" s="28"/>
      <c r="DV563" s="28"/>
      <c r="DW563" s="28"/>
      <c r="DX563" s="28"/>
      <c r="DY563" s="28"/>
      <c r="DZ563" s="28"/>
      <c r="EA563" s="28"/>
      <c r="EB563" s="28"/>
      <c r="EC563" s="28"/>
      <c r="ED563" s="28"/>
      <c r="EE563" s="28"/>
      <c r="EF563" s="28"/>
      <c r="EG563" s="28"/>
      <c r="EH563" s="28"/>
      <c r="EI563" s="28"/>
      <c r="EJ563" s="28"/>
      <c r="EK563" s="28"/>
      <c r="EL563" s="28"/>
      <c r="EM563" s="28"/>
      <c r="EN563" s="28"/>
      <c r="EO563" s="28"/>
      <c r="EP563" s="28"/>
      <c r="EQ563" s="28"/>
      <c r="ER563" s="28"/>
      <c r="ES563" s="28"/>
      <c r="ET563" s="28"/>
      <c r="EU563" s="28"/>
      <c r="EV563" s="28"/>
      <c r="EW563" s="28"/>
      <c r="EX563" s="28"/>
      <c r="EY563" s="28"/>
      <c r="EZ563" s="28"/>
      <c r="FA563" s="28"/>
      <c r="FB563" s="28"/>
      <c r="FC563" s="28"/>
      <c r="FD563" s="28"/>
      <c r="FE563" s="28"/>
      <c r="FF563" s="28"/>
      <c r="FG563" s="28"/>
      <c r="FH563" s="28"/>
      <c r="FI563" s="28"/>
      <c r="FJ563" s="28"/>
      <c r="FK563" s="28"/>
      <c r="FL563" s="28"/>
      <c r="FM563" s="28"/>
      <c r="FN563" s="28"/>
      <c r="FO563" s="28"/>
      <c r="FP563" s="28"/>
      <c r="FQ563" s="28"/>
      <c r="FR563" s="28"/>
      <c r="FS563" s="28"/>
      <c r="FT563" s="28"/>
      <c r="FU563" s="28"/>
      <c r="FV563" s="28"/>
      <c r="FW563" s="28"/>
      <c r="FX563" s="28"/>
      <c r="FY563" s="28"/>
      <c r="FZ563" s="28"/>
      <c r="GA563" s="28"/>
      <c r="GB563" s="28"/>
      <c r="GC563" s="28"/>
      <c r="GD563" s="28"/>
      <c r="GE563" s="28"/>
      <c r="GF563" s="28"/>
      <c r="GG563" s="28"/>
      <c r="GH563" s="28"/>
      <c r="GI563" s="28"/>
      <c r="GJ563" s="28"/>
      <c r="GK563" s="28"/>
      <c r="GL563" s="28"/>
      <c r="GM563" s="28"/>
      <c r="GN563" s="28"/>
      <c r="GO563" s="28"/>
      <c r="GP563" s="28"/>
      <c r="GQ563" s="28"/>
      <c r="GR563" s="28"/>
      <c r="GS563" s="28"/>
      <c r="GT563" s="28"/>
      <c r="GU563" s="28"/>
      <c r="GV563" s="28"/>
      <c r="GW563" s="28"/>
      <c r="GX563" s="28"/>
      <c r="GY563" s="28"/>
      <c r="GZ563" s="28"/>
      <c r="HA563" s="28"/>
      <c r="HB563" s="28"/>
      <c r="HC563" s="28"/>
      <c r="HD563" s="28"/>
      <c r="HE563" s="28"/>
      <c r="HF563" s="28"/>
      <c r="HG563" s="28"/>
      <c r="HH563" s="28"/>
      <c r="HI563" s="28"/>
      <c r="HJ563" s="28"/>
      <c r="HK563" s="28"/>
      <c r="HL563" s="28"/>
      <c r="HM563" s="28"/>
      <c r="HN563" s="28"/>
      <c r="HO563" s="28"/>
      <c r="HP563" s="28"/>
      <c r="HQ563" s="28"/>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row>
    <row r="564" spans="1:247" s="6" customFormat="1" ht="24">
      <c r="A564" s="12">
        <f aca="true" t="shared" si="56" ref="A564:A573">ROW()-2</f>
        <v>562</v>
      </c>
      <c r="B564" s="13" t="s">
        <v>2168</v>
      </c>
      <c r="C564" s="13" t="s">
        <v>2169</v>
      </c>
      <c r="D564" s="12" t="s">
        <v>2170</v>
      </c>
      <c r="E564" s="14">
        <v>93.25</v>
      </c>
      <c r="F564" s="14">
        <v>79.33</v>
      </c>
      <c r="G564" s="15">
        <v>84.9</v>
      </c>
      <c r="H564" s="12" t="s">
        <v>2163</v>
      </c>
      <c r="I564" s="12" t="s">
        <v>2164</v>
      </c>
      <c r="J564" s="20">
        <v>3</v>
      </c>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28"/>
      <c r="AY564" s="28"/>
      <c r="AZ564" s="28"/>
      <c r="BA564" s="28"/>
      <c r="BB564" s="28"/>
      <c r="BC564" s="28"/>
      <c r="BD564" s="28"/>
      <c r="BE564" s="28"/>
      <c r="BF564" s="28"/>
      <c r="BG564" s="28"/>
      <c r="BH564" s="28"/>
      <c r="BI564" s="28"/>
      <c r="BJ564" s="28"/>
      <c r="BK564" s="28"/>
      <c r="BL564" s="28"/>
      <c r="BM564" s="28"/>
      <c r="BN564" s="28"/>
      <c r="BO564" s="28"/>
      <c r="BP564" s="28"/>
      <c r="BQ564" s="28"/>
      <c r="BR564" s="28"/>
      <c r="BS564" s="28"/>
      <c r="BT564" s="28"/>
      <c r="BU564" s="28"/>
      <c r="BV564" s="28"/>
      <c r="BW564" s="28"/>
      <c r="BX564" s="28"/>
      <c r="BY564" s="28"/>
      <c r="BZ564" s="28"/>
      <c r="CA564" s="28"/>
      <c r="CB564" s="28"/>
      <c r="CC564" s="28"/>
      <c r="CD564" s="28"/>
      <c r="CE564" s="28"/>
      <c r="CF564" s="28"/>
      <c r="CG564" s="28"/>
      <c r="CH564" s="28"/>
      <c r="CI564" s="28"/>
      <c r="CJ564" s="28"/>
      <c r="CK564" s="28"/>
      <c r="CL564" s="28"/>
      <c r="CM564" s="28"/>
      <c r="CN564" s="28"/>
      <c r="CO564" s="28"/>
      <c r="CP564" s="28"/>
      <c r="CQ564" s="28"/>
      <c r="CR564" s="28"/>
      <c r="CS564" s="28"/>
      <c r="CT564" s="28"/>
      <c r="CU564" s="28"/>
      <c r="CV564" s="28"/>
      <c r="CW564" s="28"/>
      <c r="CX564" s="28"/>
      <c r="CY564" s="28"/>
      <c r="CZ564" s="28"/>
      <c r="DA564" s="28"/>
      <c r="DB564" s="28"/>
      <c r="DC564" s="28"/>
      <c r="DD564" s="28"/>
      <c r="DE564" s="28"/>
      <c r="DF564" s="28"/>
      <c r="DG564" s="28"/>
      <c r="DH564" s="28"/>
      <c r="DI564" s="28"/>
      <c r="DJ564" s="28"/>
      <c r="DK564" s="28"/>
      <c r="DL564" s="28"/>
      <c r="DM564" s="28"/>
      <c r="DN564" s="28"/>
      <c r="DO564" s="28"/>
      <c r="DP564" s="28"/>
      <c r="DQ564" s="28"/>
      <c r="DR564" s="28"/>
      <c r="DS564" s="28"/>
      <c r="DT564" s="28"/>
      <c r="DU564" s="28"/>
      <c r="DV564" s="28"/>
      <c r="DW564" s="28"/>
      <c r="DX564" s="28"/>
      <c r="DY564" s="28"/>
      <c r="DZ564" s="28"/>
      <c r="EA564" s="28"/>
      <c r="EB564" s="28"/>
      <c r="EC564" s="28"/>
      <c r="ED564" s="28"/>
      <c r="EE564" s="28"/>
      <c r="EF564" s="28"/>
      <c r="EG564" s="28"/>
      <c r="EH564" s="28"/>
      <c r="EI564" s="28"/>
      <c r="EJ564" s="28"/>
      <c r="EK564" s="28"/>
      <c r="EL564" s="28"/>
      <c r="EM564" s="28"/>
      <c r="EN564" s="28"/>
      <c r="EO564" s="28"/>
      <c r="EP564" s="28"/>
      <c r="EQ564" s="28"/>
      <c r="ER564" s="28"/>
      <c r="ES564" s="28"/>
      <c r="ET564" s="28"/>
      <c r="EU564" s="28"/>
      <c r="EV564" s="28"/>
      <c r="EW564" s="28"/>
      <c r="EX564" s="28"/>
      <c r="EY564" s="28"/>
      <c r="EZ564" s="28"/>
      <c r="FA564" s="28"/>
      <c r="FB564" s="28"/>
      <c r="FC564" s="28"/>
      <c r="FD564" s="28"/>
      <c r="FE564" s="28"/>
      <c r="FF564" s="28"/>
      <c r="FG564" s="28"/>
      <c r="FH564" s="28"/>
      <c r="FI564" s="28"/>
      <c r="FJ564" s="28"/>
      <c r="FK564" s="28"/>
      <c r="FL564" s="28"/>
      <c r="FM564" s="28"/>
      <c r="FN564" s="28"/>
      <c r="FO564" s="28"/>
      <c r="FP564" s="28"/>
      <c r="FQ564" s="28"/>
      <c r="FR564" s="28"/>
      <c r="FS564" s="28"/>
      <c r="FT564" s="28"/>
      <c r="FU564" s="28"/>
      <c r="FV564" s="28"/>
      <c r="FW564" s="28"/>
      <c r="FX564" s="28"/>
      <c r="FY564" s="28"/>
      <c r="FZ564" s="28"/>
      <c r="GA564" s="28"/>
      <c r="GB564" s="28"/>
      <c r="GC564" s="28"/>
      <c r="GD564" s="28"/>
      <c r="GE564" s="28"/>
      <c r="GF564" s="28"/>
      <c r="GG564" s="28"/>
      <c r="GH564" s="28"/>
      <c r="GI564" s="28"/>
      <c r="GJ564" s="28"/>
      <c r="GK564" s="28"/>
      <c r="GL564" s="28"/>
      <c r="GM564" s="28"/>
      <c r="GN564" s="28"/>
      <c r="GO564" s="28"/>
      <c r="GP564" s="28"/>
      <c r="GQ564" s="28"/>
      <c r="GR564" s="28"/>
      <c r="GS564" s="28"/>
      <c r="GT564" s="28"/>
      <c r="GU564" s="28"/>
      <c r="GV564" s="28"/>
      <c r="GW564" s="28"/>
      <c r="GX564" s="28"/>
      <c r="GY564" s="28"/>
      <c r="GZ564" s="28"/>
      <c r="HA564" s="28"/>
      <c r="HB564" s="28"/>
      <c r="HC564" s="28"/>
      <c r="HD564" s="28"/>
      <c r="HE564" s="28"/>
      <c r="HF564" s="28"/>
      <c r="HG564" s="28"/>
      <c r="HH564" s="28"/>
      <c r="HI564" s="28"/>
      <c r="HJ564" s="28"/>
      <c r="HK564" s="28"/>
      <c r="HL564" s="28"/>
      <c r="HM564" s="28"/>
      <c r="HN564" s="28"/>
      <c r="HO564" s="28"/>
      <c r="HP564" s="28"/>
      <c r="HQ564" s="28"/>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row>
    <row r="565" spans="1:247" s="6" customFormat="1" ht="24">
      <c r="A565" s="12">
        <f t="shared" si="56"/>
        <v>563</v>
      </c>
      <c r="B565" s="13" t="s">
        <v>2171</v>
      </c>
      <c r="C565" s="13" t="s">
        <v>105</v>
      </c>
      <c r="D565" s="12" t="s">
        <v>2172</v>
      </c>
      <c r="E565" s="14">
        <v>99.75</v>
      </c>
      <c r="F565" s="14">
        <v>74.67</v>
      </c>
      <c r="G565" s="15">
        <v>84.7</v>
      </c>
      <c r="H565" s="12" t="s">
        <v>2163</v>
      </c>
      <c r="I565" s="12" t="s">
        <v>2164</v>
      </c>
      <c r="J565" s="20">
        <v>4</v>
      </c>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c r="AY565" s="28"/>
      <c r="AZ565" s="28"/>
      <c r="BA565" s="28"/>
      <c r="BB565" s="28"/>
      <c r="BC565" s="28"/>
      <c r="BD565" s="28"/>
      <c r="BE565" s="28"/>
      <c r="BF565" s="28"/>
      <c r="BG565" s="28"/>
      <c r="BH565" s="28"/>
      <c r="BI565" s="28"/>
      <c r="BJ565" s="28"/>
      <c r="BK565" s="28"/>
      <c r="BL565" s="28"/>
      <c r="BM565" s="28"/>
      <c r="BN565" s="28"/>
      <c r="BO565" s="28"/>
      <c r="BP565" s="28"/>
      <c r="BQ565" s="28"/>
      <c r="BR565" s="28"/>
      <c r="BS565" s="28"/>
      <c r="BT565" s="28"/>
      <c r="BU565" s="28"/>
      <c r="BV565" s="28"/>
      <c r="BW565" s="28"/>
      <c r="BX565" s="28"/>
      <c r="BY565" s="28"/>
      <c r="BZ565" s="28"/>
      <c r="CA565" s="28"/>
      <c r="CB565" s="28"/>
      <c r="CC565" s="28"/>
      <c r="CD565" s="28"/>
      <c r="CE565" s="28"/>
      <c r="CF565" s="28"/>
      <c r="CG565" s="28"/>
      <c r="CH565" s="28"/>
      <c r="CI565" s="28"/>
      <c r="CJ565" s="28"/>
      <c r="CK565" s="28"/>
      <c r="CL565" s="28"/>
      <c r="CM565" s="28"/>
      <c r="CN565" s="28"/>
      <c r="CO565" s="28"/>
      <c r="CP565" s="28"/>
      <c r="CQ565" s="28"/>
      <c r="CR565" s="28"/>
      <c r="CS565" s="28"/>
      <c r="CT565" s="28"/>
      <c r="CU565" s="28"/>
      <c r="CV565" s="28"/>
      <c r="CW565" s="28"/>
      <c r="CX565" s="28"/>
      <c r="CY565" s="28"/>
      <c r="CZ565" s="28"/>
      <c r="DA565" s="28"/>
      <c r="DB565" s="28"/>
      <c r="DC565" s="28"/>
      <c r="DD565" s="28"/>
      <c r="DE565" s="28"/>
      <c r="DF565" s="28"/>
      <c r="DG565" s="28"/>
      <c r="DH565" s="28"/>
      <c r="DI565" s="28"/>
      <c r="DJ565" s="28"/>
      <c r="DK565" s="28"/>
      <c r="DL565" s="28"/>
      <c r="DM565" s="28"/>
      <c r="DN565" s="28"/>
      <c r="DO565" s="28"/>
      <c r="DP565" s="28"/>
      <c r="DQ565" s="28"/>
      <c r="DR565" s="28"/>
      <c r="DS565" s="28"/>
      <c r="DT565" s="28"/>
      <c r="DU565" s="28"/>
      <c r="DV565" s="28"/>
      <c r="DW565" s="28"/>
      <c r="DX565" s="28"/>
      <c r="DY565" s="28"/>
      <c r="DZ565" s="28"/>
      <c r="EA565" s="28"/>
      <c r="EB565" s="28"/>
      <c r="EC565" s="28"/>
      <c r="ED565" s="28"/>
      <c r="EE565" s="28"/>
      <c r="EF565" s="28"/>
      <c r="EG565" s="28"/>
      <c r="EH565" s="28"/>
      <c r="EI565" s="28"/>
      <c r="EJ565" s="28"/>
      <c r="EK565" s="28"/>
      <c r="EL565" s="28"/>
      <c r="EM565" s="28"/>
      <c r="EN565" s="28"/>
      <c r="EO565" s="28"/>
      <c r="EP565" s="28"/>
      <c r="EQ565" s="28"/>
      <c r="ER565" s="28"/>
      <c r="ES565" s="28"/>
      <c r="ET565" s="28"/>
      <c r="EU565" s="28"/>
      <c r="EV565" s="28"/>
      <c r="EW565" s="28"/>
      <c r="EX565" s="28"/>
      <c r="EY565" s="28"/>
      <c r="EZ565" s="28"/>
      <c r="FA565" s="28"/>
      <c r="FB565" s="28"/>
      <c r="FC565" s="28"/>
      <c r="FD565" s="28"/>
      <c r="FE565" s="28"/>
      <c r="FF565" s="28"/>
      <c r="FG565" s="28"/>
      <c r="FH565" s="28"/>
      <c r="FI565" s="28"/>
      <c r="FJ565" s="28"/>
      <c r="FK565" s="28"/>
      <c r="FL565" s="28"/>
      <c r="FM565" s="28"/>
      <c r="FN565" s="28"/>
      <c r="FO565" s="28"/>
      <c r="FP565" s="28"/>
      <c r="FQ565" s="28"/>
      <c r="FR565" s="28"/>
      <c r="FS565" s="28"/>
      <c r="FT565" s="28"/>
      <c r="FU565" s="28"/>
      <c r="FV565" s="28"/>
      <c r="FW565" s="28"/>
      <c r="FX565" s="28"/>
      <c r="FY565" s="28"/>
      <c r="FZ565" s="28"/>
      <c r="GA565" s="28"/>
      <c r="GB565" s="28"/>
      <c r="GC565" s="28"/>
      <c r="GD565" s="28"/>
      <c r="GE565" s="28"/>
      <c r="GF565" s="28"/>
      <c r="GG565" s="28"/>
      <c r="GH565" s="28"/>
      <c r="GI565" s="28"/>
      <c r="GJ565" s="28"/>
      <c r="GK565" s="28"/>
      <c r="GL565" s="28"/>
      <c r="GM565" s="28"/>
      <c r="GN565" s="28"/>
      <c r="GO565" s="28"/>
      <c r="GP565" s="28"/>
      <c r="GQ565" s="28"/>
      <c r="GR565" s="28"/>
      <c r="GS565" s="28"/>
      <c r="GT565" s="28"/>
      <c r="GU565" s="28"/>
      <c r="GV565" s="28"/>
      <c r="GW565" s="28"/>
      <c r="GX565" s="28"/>
      <c r="GY565" s="28"/>
      <c r="GZ565" s="28"/>
      <c r="HA565" s="28"/>
      <c r="HB565" s="28"/>
      <c r="HC565" s="28"/>
      <c r="HD565" s="28"/>
      <c r="HE565" s="28"/>
      <c r="HF565" s="28"/>
      <c r="HG565" s="28"/>
      <c r="HH565" s="28"/>
      <c r="HI565" s="28"/>
      <c r="HJ565" s="28"/>
      <c r="HK565" s="28"/>
      <c r="HL565" s="28"/>
      <c r="HM565" s="28"/>
      <c r="HN565" s="28"/>
      <c r="HO565" s="28"/>
      <c r="HP565" s="28"/>
      <c r="HQ565" s="28"/>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row>
    <row r="566" spans="1:247" s="6" customFormat="1" ht="24">
      <c r="A566" s="12">
        <f t="shared" si="56"/>
        <v>564</v>
      </c>
      <c r="B566" s="13" t="s">
        <v>2173</v>
      </c>
      <c r="C566" s="13" t="s">
        <v>546</v>
      </c>
      <c r="D566" s="12" t="s">
        <v>2174</v>
      </c>
      <c r="E566" s="14">
        <v>93.5</v>
      </c>
      <c r="F566" s="14">
        <v>76.67</v>
      </c>
      <c r="G566" s="15">
        <v>83.4</v>
      </c>
      <c r="H566" s="12" t="s">
        <v>2163</v>
      </c>
      <c r="I566" s="12" t="s">
        <v>2164</v>
      </c>
      <c r="J566" s="20">
        <v>5</v>
      </c>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c r="BA566" s="28"/>
      <c r="BB566" s="28"/>
      <c r="BC566" s="28"/>
      <c r="BD566" s="28"/>
      <c r="BE566" s="28"/>
      <c r="BF566" s="28"/>
      <c r="BG566" s="28"/>
      <c r="BH566" s="28"/>
      <c r="BI566" s="28"/>
      <c r="BJ566" s="28"/>
      <c r="BK566" s="28"/>
      <c r="BL566" s="28"/>
      <c r="BM566" s="28"/>
      <c r="BN566" s="28"/>
      <c r="BO566" s="28"/>
      <c r="BP566" s="28"/>
      <c r="BQ566" s="28"/>
      <c r="BR566" s="28"/>
      <c r="BS566" s="28"/>
      <c r="BT566" s="28"/>
      <c r="BU566" s="28"/>
      <c r="BV566" s="28"/>
      <c r="BW566" s="28"/>
      <c r="BX566" s="28"/>
      <c r="BY566" s="28"/>
      <c r="BZ566" s="28"/>
      <c r="CA566" s="28"/>
      <c r="CB566" s="28"/>
      <c r="CC566" s="28"/>
      <c r="CD566" s="28"/>
      <c r="CE566" s="28"/>
      <c r="CF566" s="28"/>
      <c r="CG566" s="28"/>
      <c r="CH566" s="28"/>
      <c r="CI566" s="28"/>
      <c r="CJ566" s="28"/>
      <c r="CK566" s="28"/>
      <c r="CL566" s="28"/>
      <c r="CM566" s="28"/>
      <c r="CN566" s="28"/>
      <c r="CO566" s="28"/>
      <c r="CP566" s="28"/>
      <c r="CQ566" s="28"/>
      <c r="CR566" s="28"/>
      <c r="CS566" s="28"/>
      <c r="CT566" s="28"/>
      <c r="CU566" s="28"/>
      <c r="CV566" s="28"/>
      <c r="CW566" s="28"/>
      <c r="CX566" s="28"/>
      <c r="CY566" s="28"/>
      <c r="CZ566" s="28"/>
      <c r="DA566" s="28"/>
      <c r="DB566" s="28"/>
      <c r="DC566" s="28"/>
      <c r="DD566" s="28"/>
      <c r="DE566" s="28"/>
      <c r="DF566" s="28"/>
      <c r="DG566" s="28"/>
      <c r="DH566" s="28"/>
      <c r="DI566" s="28"/>
      <c r="DJ566" s="28"/>
      <c r="DK566" s="28"/>
      <c r="DL566" s="28"/>
      <c r="DM566" s="28"/>
      <c r="DN566" s="28"/>
      <c r="DO566" s="28"/>
      <c r="DP566" s="28"/>
      <c r="DQ566" s="28"/>
      <c r="DR566" s="28"/>
      <c r="DS566" s="28"/>
      <c r="DT566" s="28"/>
      <c r="DU566" s="28"/>
      <c r="DV566" s="28"/>
      <c r="DW566" s="28"/>
      <c r="DX566" s="28"/>
      <c r="DY566" s="28"/>
      <c r="DZ566" s="28"/>
      <c r="EA566" s="28"/>
      <c r="EB566" s="28"/>
      <c r="EC566" s="28"/>
      <c r="ED566" s="28"/>
      <c r="EE566" s="28"/>
      <c r="EF566" s="28"/>
      <c r="EG566" s="28"/>
      <c r="EH566" s="28"/>
      <c r="EI566" s="28"/>
      <c r="EJ566" s="28"/>
      <c r="EK566" s="28"/>
      <c r="EL566" s="28"/>
      <c r="EM566" s="28"/>
      <c r="EN566" s="28"/>
      <c r="EO566" s="28"/>
      <c r="EP566" s="28"/>
      <c r="EQ566" s="28"/>
      <c r="ER566" s="28"/>
      <c r="ES566" s="28"/>
      <c r="ET566" s="28"/>
      <c r="EU566" s="28"/>
      <c r="EV566" s="28"/>
      <c r="EW566" s="28"/>
      <c r="EX566" s="28"/>
      <c r="EY566" s="28"/>
      <c r="EZ566" s="28"/>
      <c r="FA566" s="28"/>
      <c r="FB566" s="28"/>
      <c r="FC566" s="28"/>
      <c r="FD566" s="28"/>
      <c r="FE566" s="28"/>
      <c r="FF566" s="28"/>
      <c r="FG566" s="28"/>
      <c r="FH566" s="28"/>
      <c r="FI566" s="28"/>
      <c r="FJ566" s="28"/>
      <c r="FK566" s="28"/>
      <c r="FL566" s="28"/>
      <c r="FM566" s="28"/>
      <c r="FN566" s="28"/>
      <c r="FO566" s="28"/>
      <c r="FP566" s="28"/>
      <c r="FQ566" s="28"/>
      <c r="FR566" s="28"/>
      <c r="FS566" s="28"/>
      <c r="FT566" s="28"/>
      <c r="FU566" s="28"/>
      <c r="FV566" s="28"/>
      <c r="FW566" s="28"/>
      <c r="FX566" s="28"/>
      <c r="FY566" s="28"/>
      <c r="FZ566" s="28"/>
      <c r="GA566" s="28"/>
      <c r="GB566" s="28"/>
      <c r="GC566" s="28"/>
      <c r="GD566" s="28"/>
      <c r="GE566" s="28"/>
      <c r="GF566" s="28"/>
      <c r="GG566" s="28"/>
      <c r="GH566" s="28"/>
      <c r="GI566" s="28"/>
      <c r="GJ566" s="28"/>
      <c r="GK566" s="28"/>
      <c r="GL566" s="28"/>
      <c r="GM566" s="28"/>
      <c r="GN566" s="28"/>
      <c r="GO566" s="28"/>
      <c r="GP566" s="28"/>
      <c r="GQ566" s="28"/>
      <c r="GR566" s="28"/>
      <c r="GS566" s="28"/>
      <c r="GT566" s="28"/>
      <c r="GU566" s="28"/>
      <c r="GV566" s="28"/>
      <c r="GW566" s="28"/>
      <c r="GX566" s="28"/>
      <c r="GY566" s="28"/>
      <c r="GZ566" s="28"/>
      <c r="HA566" s="28"/>
      <c r="HB566" s="28"/>
      <c r="HC566" s="28"/>
      <c r="HD566" s="28"/>
      <c r="HE566" s="28"/>
      <c r="HF566" s="28"/>
      <c r="HG566" s="28"/>
      <c r="HH566" s="28"/>
      <c r="HI566" s="28"/>
      <c r="HJ566" s="28"/>
      <c r="HK566" s="28"/>
      <c r="HL566" s="28"/>
      <c r="HM566" s="28"/>
      <c r="HN566" s="28"/>
      <c r="HO566" s="28"/>
      <c r="HP566" s="28"/>
      <c r="HQ566" s="28"/>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row>
    <row r="567" spans="1:247" s="2" customFormat="1" ht="12.75">
      <c r="A567" s="12">
        <f t="shared" si="56"/>
        <v>565</v>
      </c>
      <c r="B567" s="13" t="s">
        <v>2175</v>
      </c>
      <c r="C567" s="13" t="s">
        <v>1675</v>
      </c>
      <c r="D567" s="12" t="s">
        <v>2176</v>
      </c>
      <c r="E567" s="14">
        <v>97.75</v>
      </c>
      <c r="F567" s="14">
        <v>79</v>
      </c>
      <c r="G567" s="15">
        <v>86.5</v>
      </c>
      <c r="H567" s="12" t="s">
        <v>2177</v>
      </c>
      <c r="I567" s="12" t="s">
        <v>2178</v>
      </c>
      <c r="J567" s="20">
        <v>1</v>
      </c>
      <c r="HR567" s="22"/>
      <c r="HS567" s="22"/>
      <c r="HT567" s="22"/>
      <c r="HU567" s="22"/>
      <c r="HV567" s="22"/>
      <c r="HW567" s="22"/>
      <c r="HX567" s="22"/>
      <c r="HY567" s="22"/>
      <c r="HZ567" s="22"/>
      <c r="IA567" s="22"/>
      <c r="IB567" s="22"/>
      <c r="IC567" s="22"/>
      <c r="ID567" s="22"/>
      <c r="IE567" s="22"/>
      <c r="IF567" s="22"/>
      <c r="IG567" s="22"/>
      <c r="IH567" s="22"/>
      <c r="II567" s="22"/>
      <c r="IJ567" s="22"/>
      <c r="IK567" s="22"/>
      <c r="IL567" s="22"/>
      <c r="IM567" s="22"/>
    </row>
    <row r="568" spans="1:247" s="2" customFormat="1" ht="12.75">
      <c r="A568" s="12">
        <f t="shared" si="56"/>
        <v>566</v>
      </c>
      <c r="B568" s="13" t="s">
        <v>2179</v>
      </c>
      <c r="C568" s="13" t="s">
        <v>2180</v>
      </c>
      <c r="D568" s="12" t="s">
        <v>2181</v>
      </c>
      <c r="E568" s="14">
        <v>102.25</v>
      </c>
      <c r="F568" s="14">
        <v>76</v>
      </c>
      <c r="G568" s="15">
        <v>86.5</v>
      </c>
      <c r="H568" s="12" t="s">
        <v>2177</v>
      </c>
      <c r="I568" s="12" t="s">
        <v>2178</v>
      </c>
      <c r="J568" s="20">
        <v>2</v>
      </c>
      <c r="HR568" s="22"/>
      <c r="HS568" s="22"/>
      <c r="HT568" s="22"/>
      <c r="HU568" s="22"/>
      <c r="HV568" s="22"/>
      <c r="HW568" s="22"/>
      <c r="HX568" s="22"/>
      <c r="HY568" s="22"/>
      <c r="HZ568" s="22"/>
      <c r="IA568" s="22"/>
      <c r="IB568" s="22"/>
      <c r="IC568" s="22"/>
      <c r="ID568" s="22"/>
      <c r="IE568" s="22"/>
      <c r="IF568" s="22"/>
      <c r="IG568" s="22"/>
      <c r="IH568" s="22"/>
      <c r="II568" s="22"/>
      <c r="IJ568" s="22"/>
      <c r="IK568" s="22"/>
      <c r="IL568" s="22"/>
      <c r="IM568" s="22"/>
    </row>
    <row r="569" spans="1:247" s="2" customFormat="1" ht="12.75">
      <c r="A569" s="12">
        <f t="shared" si="56"/>
        <v>567</v>
      </c>
      <c r="B569" s="13" t="s">
        <v>2182</v>
      </c>
      <c r="C569" s="13" t="s">
        <v>2183</v>
      </c>
      <c r="D569" s="12" t="s">
        <v>2184</v>
      </c>
      <c r="E569" s="14">
        <v>95</v>
      </c>
      <c r="F569" s="14">
        <v>80</v>
      </c>
      <c r="G569" s="15">
        <v>86</v>
      </c>
      <c r="H569" s="12" t="s">
        <v>2177</v>
      </c>
      <c r="I569" s="12" t="s">
        <v>2178</v>
      </c>
      <c r="J569" s="20">
        <v>3</v>
      </c>
      <c r="HR569" s="22"/>
      <c r="HS569" s="22"/>
      <c r="HT569" s="22"/>
      <c r="HU569" s="22"/>
      <c r="HV569" s="22"/>
      <c r="HW569" s="22"/>
      <c r="HX569" s="22"/>
      <c r="HY569" s="22"/>
      <c r="HZ569" s="22"/>
      <c r="IA569" s="22"/>
      <c r="IB569" s="22"/>
      <c r="IC569" s="22"/>
      <c r="ID569" s="22"/>
      <c r="IE569" s="22"/>
      <c r="IF569" s="22"/>
      <c r="IG569" s="22"/>
      <c r="IH569" s="22"/>
      <c r="II569" s="22"/>
      <c r="IJ569" s="22"/>
      <c r="IK569" s="22"/>
      <c r="IL569" s="22"/>
      <c r="IM569" s="22"/>
    </row>
    <row r="570" spans="1:247" s="2" customFormat="1" ht="12.75">
      <c r="A570" s="12">
        <f t="shared" si="56"/>
        <v>568</v>
      </c>
      <c r="B570" s="13" t="s">
        <v>2185</v>
      </c>
      <c r="C570" s="13" t="s">
        <v>2186</v>
      </c>
      <c r="D570" s="12" t="s">
        <v>2187</v>
      </c>
      <c r="E570" s="14">
        <v>101.5</v>
      </c>
      <c r="F570" s="14">
        <v>80</v>
      </c>
      <c r="G570" s="15">
        <v>88.6</v>
      </c>
      <c r="H570" s="12" t="s">
        <v>2177</v>
      </c>
      <c r="I570" s="12" t="s">
        <v>2188</v>
      </c>
      <c r="J570" s="20">
        <v>1</v>
      </c>
      <c r="HR570" s="22"/>
      <c r="HS570" s="22"/>
      <c r="HT570" s="22"/>
      <c r="HU570" s="22"/>
      <c r="HV570" s="22"/>
      <c r="HW570" s="22"/>
      <c r="HX570" s="22"/>
      <c r="HY570" s="22"/>
      <c r="HZ570" s="22"/>
      <c r="IA570" s="22"/>
      <c r="IB570" s="22"/>
      <c r="IC570" s="22"/>
      <c r="ID570" s="22"/>
      <c r="IE570" s="22"/>
      <c r="IF570" s="22"/>
      <c r="IG570" s="22"/>
      <c r="IH570" s="22"/>
      <c r="II570" s="22"/>
      <c r="IJ570" s="22"/>
      <c r="IK570" s="22"/>
      <c r="IL570" s="22"/>
      <c r="IM570" s="22"/>
    </row>
    <row r="571" spans="1:247" s="2" customFormat="1" ht="24">
      <c r="A571" s="12">
        <f t="shared" si="56"/>
        <v>569</v>
      </c>
      <c r="B571" s="13" t="s">
        <v>2189</v>
      </c>
      <c r="C571" s="13" t="s">
        <v>2190</v>
      </c>
      <c r="D571" s="12" t="s">
        <v>2191</v>
      </c>
      <c r="E571" s="14">
        <v>95.5</v>
      </c>
      <c r="F571" s="14">
        <v>79</v>
      </c>
      <c r="G571" s="15">
        <v>85.6</v>
      </c>
      <c r="H571" s="12" t="s">
        <v>2177</v>
      </c>
      <c r="I571" s="12" t="s">
        <v>2188</v>
      </c>
      <c r="J571" s="20">
        <v>2</v>
      </c>
      <c r="HR571" s="22"/>
      <c r="HS571" s="22"/>
      <c r="HT571" s="22"/>
      <c r="HU571" s="22"/>
      <c r="HV571" s="22"/>
      <c r="HW571" s="22"/>
      <c r="HX571" s="22"/>
      <c r="HY571" s="22"/>
      <c r="HZ571" s="22"/>
      <c r="IA571" s="22"/>
      <c r="IB571" s="22"/>
      <c r="IC571" s="22"/>
      <c r="ID571" s="22"/>
      <c r="IE571" s="22"/>
      <c r="IF571" s="22"/>
      <c r="IG571" s="22"/>
      <c r="IH571" s="22"/>
      <c r="II571" s="22"/>
      <c r="IJ571" s="22"/>
      <c r="IK571" s="22"/>
      <c r="IL571" s="22"/>
      <c r="IM571" s="22"/>
    </row>
    <row r="572" spans="1:247" s="2" customFormat="1" ht="12.75">
      <c r="A572" s="12">
        <f t="shared" si="56"/>
        <v>570</v>
      </c>
      <c r="B572" s="13" t="s">
        <v>2192</v>
      </c>
      <c r="C572" s="13" t="s">
        <v>2193</v>
      </c>
      <c r="D572" s="12" t="s">
        <v>2194</v>
      </c>
      <c r="E572" s="14">
        <v>98.5</v>
      </c>
      <c r="F572" s="14">
        <v>75.33</v>
      </c>
      <c r="G572" s="15">
        <v>84.6</v>
      </c>
      <c r="H572" s="12" t="s">
        <v>2177</v>
      </c>
      <c r="I572" s="12" t="s">
        <v>2188</v>
      </c>
      <c r="J572" s="20">
        <v>3</v>
      </c>
      <c r="HR572" s="22"/>
      <c r="HS572" s="22"/>
      <c r="HT572" s="22"/>
      <c r="HU572" s="22"/>
      <c r="HV572" s="22"/>
      <c r="HW572" s="22"/>
      <c r="HX572" s="22"/>
      <c r="HY572" s="22"/>
      <c r="HZ572" s="22"/>
      <c r="IA572" s="22"/>
      <c r="IB572" s="22"/>
      <c r="IC572" s="22"/>
      <c r="ID572" s="22"/>
      <c r="IE572" s="22"/>
      <c r="IF572" s="22"/>
      <c r="IG572" s="22"/>
      <c r="IH572" s="22"/>
      <c r="II572" s="22"/>
      <c r="IJ572" s="22"/>
      <c r="IK572" s="22"/>
      <c r="IL572" s="22"/>
      <c r="IM572" s="22"/>
    </row>
    <row r="573" spans="1:247" s="2" customFormat="1" ht="12.75">
      <c r="A573" s="12">
        <f t="shared" si="56"/>
        <v>571</v>
      </c>
      <c r="B573" s="13" t="s">
        <v>2195</v>
      </c>
      <c r="C573" s="13" t="s">
        <v>1735</v>
      </c>
      <c r="D573" s="12" t="s">
        <v>2196</v>
      </c>
      <c r="E573" s="14">
        <v>108.5</v>
      </c>
      <c r="F573" s="14">
        <v>83.67</v>
      </c>
      <c r="G573" s="15">
        <v>93.6</v>
      </c>
      <c r="H573" s="12" t="s">
        <v>2177</v>
      </c>
      <c r="I573" s="12" t="s">
        <v>2197</v>
      </c>
      <c r="J573" s="20">
        <v>1</v>
      </c>
      <c r="HR573" s="22"/>
      <c r="HS573" s="22"/>
      <c r="HT573" s="22"/>
      <c r="HU573" s="22"/>
      <c r="HV573" s="22"/>
      <c r="HW573" s="22"/>
      <c r="HX573" s="22"/>
      <c r="HY573" s="22"/>
      <c r="HZ573" s="22"/>
      <c r="IA573" s="22"/>
      <c r="IB573" s="22"/>
      <c r="IC573" s="22"/>
      <c r="ID573" s="22"/>
      <c r="IE573" s="22"/>
      <c r="IF573" s="22"/>
      <c r="IG573" s="22"/>
      <c r="IH573" s="22"/>
      <c r="II573" s="22"/>
      <c r="IJ573" s="22"/>
      <c r="IK573" s="22"/>
      <c r="IL573" s="22"/>
      <c r="IM573" s="22"/>
    </row>
    <row r="574" spans="1:247" s="2" customFormat="1" ht="12.75">
      <c r="A574" s="12">
        <f aca="true" t="shared" si="57" ref="A574:A583">ROW()-2</f>
        <v>572</v>
      </c>
      <c r="B574" s="13" t="s">
        <v>2198</v>
      </c>
      <c r="C574" s="13" t="s">
        <v>799</v>
      </c>
      <c r="D574" s="12" t="s">
        <v>2199</v>
      </c>
      <c r="E574" s="14">
        <v>106.25</v>
      </c>
      <c r="F574" s="14">
        <v>86</v>
      </c>
      <c r="G574" s="15">
        <v>94.1</v>
      </c>
      <c r="H574" s="12" t="s">
        <v>2200</v>
      </c>
      <c r="I574" s="12" t="s">
        <v>2201</v>
      </c>
      <c r="J574" s="20">
        <v>1</v>
      </c>
      <c r="HR574" s="22"/>
      <c r="HS574" s="22"/>
      <c r="HT574" s="22"/>
      <c r="HU574" s="22"/>
      <c r="HV574" s="22"/>
      <c r="HW574" s="22"/>
      <c r="HX574" s="22"/>
      <c r="HY574" s="22"/>
      <c r="HZ574" s="22"/>
      <c r="IA574" s="22"/>
      <c r="IB574" s="22"/>
      <c r="IC574" s="22"/>
      <c r="ID574" s="22"/>
      <c r="IE574" s="22"/>
      <c r="IF574" s="22"/>
      <c r="IG574" s="22"/>
      <c r="IH574" s="22"/>
      <c r="II574" s="22"/>
      <c r="IJ574" s="22"/>
      <c r="IK574" s="22"/>
      <c r="IL574" s="22"/>
      <c r="IM574" s="22"/>
    </row>
    <row r="575" spans="1:247" s="2" customFormat="1" ht="12.75">
      <c r="A575" s="12">
        <f t="shared" si="57"/>
        <v>573</v>
      </c>
      <c r="B575" s="13" t="s">
        <v>2202</v>
      </c>
      <c r="C575" s="13" t="s">
        <v>799</v>
      </c>
      <c r="D575" s="12" t="s">
        <v>2203</v>
      </c>
      <c r="E575" s="14">
        <v>99.5</v>
      </c>
      <c r="F575" s="14">
        <v>76</v>
      </c>
      <c r="G575" s="15">
        <v>85.4</v>
      </c>
      <c r="H575" s="12" t="s">
        <v>2200</v>
      </c>
      <c r="I575" s="12" t="s">
        <v>2204</v>
      </c>
      <c r="J575" s="20">
        <v>1</v>
      </c>
      <c r="HR575" s="22"/>
      <c r="HS575" s="22"/>
      <c r="HT575" s="22"/>
      <c r="HU575" s="22"/>
      <c r="HV575" s="22"/>
      <c r="HW575" s="22"/>
      <c r="HX575" s="22"/>
      <c r="HY575" s="22"/>
      <c r="HZ575" s="22"/>
      <c r="IA575" s="22"/>
      <c r="IB575" s="22"/>
      <c r="IC575" s="22"/>
      <c r="ID575" s="22"/>
      <c r="IE575" s="22"/>
      <c r="IF575" s="22"/>
      <c r="IG575" s="22"/>
      <c r="IH575" s="22"/>
      <c r="II575" s="22"/>
      <c r="IJ575" s="22"/>
      <c r="IK575" s="22"/>
      <c r="IL575" s="22"/>
      <c r="IM575" s="22"/>
    </row>
    <row r="576" spans="1:247" s="2" customFormat="1" ht="12.75">
      <c r="A576" s="12">
        <f t="shared" si="57"/>
        <v>574</v>
      </c>
      <c r="B576" s="26" t="s">
        <v>2205</v>
      </c>
      <c r="C576" s="26" t="s">
        <v>2206</v>
      </c>
      <c r="D576" s="27" t="s">
        <v>2207</v>
      </c>
      <c r="E576" s="26">
        <v>99.5</v>
      </c>
      <c r="F576" s="14">
        <v>80</v>
      </c>
      <c r="G576" s="15">
        <v>87.8</v>
      </c>
      <c r="H576" s="12" t="s">
        <v>2200</v>
      </c>
      <c r="I576" s="12" t="s">
        <v>2208</v>
      </c>
      <c r="J576" s="20">
        <v>1</v>
      </c>
      <c r="HR576" s="22"/>
      <c r="HS576" s="22"/>
      <c r="HT576" s="22"/>
      <c r="HU576" s="22"/>
      <c r="HV576" s="22"/>
      <c r="HW576" s="22"/>
      <c r="HX576" s="22"/>
      <c r="HY576" s="22"/>
      <c r="HZ576" s="22"/>
      <c r="IA576" s="22"/>
      <c r="IB576" s="22"/>
      <c r="IC576" s="22"/>
      <c r="ID576" s="22"/>
      <c r="IE576" s="22"/>
      <c r="IF576" s="22"/>
      <c r="IG576" s="22"/>
      <c r="IH576" s="22"/>
      <c r="II576" s="22"/>
      <c r="IJ576" s="22"/>
      <c r="IK576" s="22"/>
      <c r="IL576" s="22"/>
      <c r="IM576" s="22"/>
    </row>
    <row r="577" spans="1:247" s="2" customFormat="1" ht="12.75">
      <c r="A577" s="12">
        <f t="shared" si="57"/>
        <v>575</v>
      </c>
      <c r="B577" s="13" t="s">
        <v>2209</v>
      </c>
      <c r="C577" s="13" t="s">
        <v>2210</v>
      </c>
      <c r="D577" s="12" t="s">
        <v>2211</v>
      </c>
      <c r="E577" s="14">
        <v>107.25</v>
      </c>
      <c r="F577" s="14">
        <v>79.67</v>
      </c>
      <c r="G577" s="15">
        <v>90.7</v>
      </c>
      <c r="H577" s="12" t="s">
        <v>2200</v>
      </c>
      <c r="I577" s="12" t="s">
        <v>1185</v>
      </c>
      <c r="J577" s="20">
        <v>1</v>
      </c>
      <c r="HR577" s="22"/>
      <c r="HS577" s="22"/>
      <c r="HT577" s="22"/>
      <c r="HU577" s="22"/>
      <c r="HV577" s="22"/>
      <c r="HW577" s="22"/>
      <c r="HX577" s="22"/>
      <c r="HY577" s="22"/>
      <c r="HZ577" s="22"/>
      <c r="IA577" s="22"/>
      <c r="IB577" s="22"/>
      <c r="IC577" s="22"/>
      <c r="ID577" s="22"/>
      <c r="IE577" s="22"/>
      <c r="IF577" s="22"/>
      <c r="IG577" s="22"/>
      <c r="IH577" s="22"/>
      <c r="II577" s="22"/>
      <c r="IJ577" s="22"/>
      <c r="IK577" s="22"/>
      <c r="IL577" s="22"/>
      <c r="IM577" s="22"/>
    </row>
    <row r="578" spans="1:247" s="2" customFormat="1" ht="24">
      <c r="A578" s="12">
        <f t="shared" si="57"/>
        <v>576</v>
      </c>
      <c r="B578" s="13" t="s">
        <v>2212</v>
      </c>
      <c r="C578" s="13" t="s">
        <v>2213</v>
      </c>
      <c r="D578" s="12" t="s">
        <v>2214</v>
      </c>
      <c r="E578" s="14">
        <v>102</v>
      </c>
      <c r="F578" s="14">
        <v>82.33</v>
      </c>
      <c r="G578" s="15">
        <v>90.2</v>
      </c>
      <c r="H578" s="12" t="s">
        <v>2215</v>
      </c>
      <c r="I578" s="12" t="s">
        <v>1108</v>
      </c>
      <c r="J578" s="20">
        <v>1</v>
      </c>
      <c r="HR578" s="22"/>
      <c r="HS578" s="22"/>
      <c r="HT578" s="22"/>
      <c r="HU578" s="22"/>
      <c r="HV578" s="22"/>
      <c r="HW578" s="22"/>
      <c r="HX578" s="22"/>
      <c r="HY578" s="22"/>
      <c r="HZ578" s="22"/>
      <c r="IA578" s="22"/>
      <c r="IB578" s="22"/>
      <c r="IC578" s="22"/>
      <c r="ID578" s="22"/>
      <c r="IE578" s="22"/>
      <c r="IF578" s="22"/>
      <c r="IG578" s="22"/>
      <c r="IH578" s="22"/>
      <c r="II578" s="22"/>
      <c r="IJ578" s="22"/>
      <c r="IK578" s="22"/>
      <c r="IL578" s="22"/>
      <c r="IM578" s="22"/>
    </row>
    <row r="579" spans="1:247" s="2" customFormat="1" ht="24">
      <c r="A579" s="12">
        <f t="shared" si="57"/>
        <v>577</v>
      </c>
      <c r="B579" s="13" t="s">
        <v>2216</v>
      </c>
      <c r="C579" s="13" t="s">
        <v>2217</v>
      </c>
      <c r="D579" s="12" t="s">
        <v>2218</v>
      </c>
      <c r="E579" s="14">
        <v>99.25</v>
      </c>
      <c r="F579" s="14">
        <v>79.67</v>
      </c>
      <c r="G579" s="15">
        <v>87.5</v>
      </c>
      <c r="H579" s="12" t="s">
        <v>2215</v>
      </c>
      <c r="I579" s="12" t="s">
        <v>2219</v>
      </c>
      <c r="J579" s="20">
        <v>1</v>
      </c>
      <c r="HR579" s="22"/>
      <c r="HS579" s="22"/>
      <c r="HT579" s="22"/>
      <c r="HU579" s="22"/>
      <c r="HV579" s="22"/>
      <c r="HW579" s="22"/>
      <c r="HX579" s="22"/>
      <c r="HY579" s="22"/>
      <c r="HZ579" s="22"/>
      <c r="IA579" s="22"/>
      <c r="IB579" s="22"/>
      <c r="IC579" s="22"/>
      <c r="ID579" s="22"/>
      <c r="IE579" s="22"/>
      <c r="IF579" s="22"/>
      <c r="IG579" s="22"/>
      <c r="IH579" s="22"/>
      <c r="II579" s="22"/>
      <c r="IJ579" s="22"/>
      <c r="IK579" s="22"/>
      <c r="IL579" s="22"/>
      <c r="IM579" s="22"/>
    </row>
    <row r="580" spans="1:247" s="2" customFormat="1" ht="24">
      <c r="A580" s="12">
        <f t="shared" si="57"/>
        <v>578</v>
      </c>
      <c r="B580" s="13" t="s">
        <v>2220</v>
      </c>
      <c r="C580" s="13" t="s">
        <v>2221</v>
      </c>
      <c r="D580" s="12" t="s">
        <v>2222</v>
      </c>
      <c r="E580" s="14">
        <v>104</v>
      </c>
      <c r="F580" s="14">
        <v>81</v>
      </c>
      <c r="G580" s="15">
        <v>90.2</v>
      </c>
      <c r="H580" s="12" t="s">
        <v>2215</v>
      </c>
      <c r="I580" s="12" t="s">
        <v>2223</v>
      </c>
      <c r="J580" s="20">
        <v>1</v>
      </c>
      <c r="HR580" s="22"/>
      <c r="HS580" s="22"/>
      <c r="HT580" s="22"/>
      <c r="HU580" s="22"/>
      <c r="HV580" s="22"/>
      <c r="HW580" s="22"/>
      <c r="HX580" s="22"/>
      <c r="HY580" s="22"/>
      <c r="HZ580" s="22"/>
      <c r="IA580" s="22"/>
      <c r="IB580" s="22"/>
      <c r="IC580" s="22"/>
      <c r="ID580" s="22"/>
      <c r="IE580" s="22"/>
      <c r="IF580" s="22"/>
      <c r="IG580" s="22"/>
      <c r="IH580" s="22"/>
      <c r="II580" s="22"/>
      <c r="IJ580" s="22"/>
      <c r="IK580" s="22"/>
      <c r="IL580" s="22"/>
      <c r="IM580" s="22"/>
    </row>
    <row r="581" spans="1:247" s="2" customFormat="1" ht="24">
      <c r="A581" s="12">
        <f t="shared" si="57"/>
        <v>579</v>
      </c>
      <c r="B581" s="13" t="s">
        <v>2224</v>
      </c>
      <c r="C581" s="13" t="s">
        <v>2225</v>
      </c>
      <c r="D581" s="12" t="s">
        <v>2226</v>
      </c>
      <c r="E581" s="14">
        <v>101</v>
      </c>
      <c r="F581" s="14">
        <v>83.67</v>
      </c>
      <c r="G581" s="15">
        <v>90.6</v>
      </c>
      <c r="H581" s="12" t="s">
        <v>2227</v>
      </c>
      <c r="I581" s="12" t="s">
        <v>2228</v>
      </c>
      <c r="J581" s="20">
        <v>1</v>
      </c>
      <c r="HR581" s="22"/>
      <c r="HS581" s="22"/>
      <c r="HT581" s="22"/>
      <c r="HU581" s="22"/>
      <c r="HV581" s="22"/>
      <c r="HW581" s="22"/>
      <c r="HX581" s="22"/>
      <c r="HY581" s="22"/>
      <c r="HZ581" s="22"/>
      <c r="IA581" s="22"/>
      <c r="IB581" s="22"/>
      <c r="IC581" s="22"/>
      <c r="ID581" s="22"/>
      <c r="IE581" s="22"/>
      <c r="IF581" s="22"/>
      <c r="IG581" s="22"/>
      <c r="IH581" s="22"/>
      <c r="II581" s="22"/>
      <c r="IJ581" s="22"/>
      <c r="IK581" s="22"/>
      <c r="IL581" s="22"/>
      <c r="IM581" s="22"/>
    </row>
    <row r="582" spans="1:247" s="2" customFormat="1" ht="24">
      <c r="A582" s="12">
        <f t="shared" si="57"/>
        <v>580</v>
      </c>
      <c r="B582" s="13" t="s">
        <v>2229</v>
      </c>
      <c r="C582" s="13" t="s">
        <v>2230</v>
      </c>
      <c r="D582" s="12" t="s">
        <v>2231</v>
      </c>
      <c r="E582" s="14">
        <v>97.5</v>
      </c>
      <c r="F582" s="14">
        <v>82</v>
      </c>
      <c r="G582" s="15">
        <v>88.2</v>
      </c>
      <c r="H582" s="12" t="s">
        <v>2227</v>
      </c>
      <c r="I582" s="12" t="s">
        <v>2228</v>
      </c>
      <c r="J582" s="20">
        <v>2</v>
      </c>
      <c r="HR582" s="22"/>
      <c r="HS582" s="22"/>
      <c r="HT582" s="22"/>
      <c r="HU582" s="22"/>
      <c r="HV582" s="22"/>
      <c r="HW582" s="22"/>
      <c r="HX582" s="22"/>
      <c r="HY582" s="22"/>
      <c r="HZ582" s="22"/>
      <c r="IA582" s="22"/>
      <c r="IB582" s="22"/>
      <c r="IC582" s="22"/>
      <c r="ID582" s="22"/>
      <c r="IE582" s="22"/>
      <c r="IF582" s="22"/>
      <c r="IG582" s="22"/>
      <c r="IH582" s="22"/>
      <c r="II582" s="22"/>
      <c r="IJ582" s="22"/>
      <c r="IK582" s="22"/>
      <c r="IL582" s="22"/>
      <c r="IM582" s="22"/>
    </row>
    <row r="583" spans="1:247" s="3" customFormat="1" ht="12.75">
      <c r="A583" s="12">
        <f t="shared" si="57"/>
        <v>581</v>
      </c>
      <c r="B583" s="13" t="s">
        <v>2232</v>
      </c>
      <c r="C583" s="13" t="s">
        <v>2233</v>
      </c>
      <c r="D583" s="12" t="s">
        <v>2234</v>
      </c>
      <c r="E583" s="14">
        <v>101.5</v>
      </c>
      <c r="F583" s="14">
        <v>80.33</v>
      </c>
      <c r="G583" s="15">
        <v>88.8</v>
      </c>
      <c r="H583" s="12" t="s">
        <v>2235</v>
      </c>
      <c r="I583" s="12" t="s">
        <v>2236</v>
      </c>
      <c r="J583" s="20">
        <v>1</v>
      </c>
      <c r="HR583" s="22"/>
      <c r="HS583" s="22"/>
      <c r="HT583" s="22"/>
      <c r="HU583" s="22"/>
      <c r="HV583" s="22"/>
      <c r="HW583" s="22"/>
      <c r="HX583" s="22"/>
      <c r="HY583" s="22"/>
      <c r="HZ583" s="22"/>
      <c r="IA583" s="22"/>
      <c r="IB583" s="22"/>
      <c r="IC583" s="22"/>
      <c r="ID583" s="22"/>
      <c r="IE583" s="22"/>
      <c r="IF583" s="22"/>
      <c r="IG583" s="22"/>
      <c r="IH583" s="22"/>
      <c r="II583" s="22"/>
      <c r="IJ583" s="22"/>
      <c r="IK583" s="22"/>
      <c r="IL583" s="22"/>
      <c r="IM583" s="22"/>
    </row>
    <row r="584" spans="1:247" s="2" customFormat="1" ht="12.75">
      <c r="A584" s="12">
        <f aca="true" t="shared" si="58" ref="A584:A593">ROW()-2</f>
        <v>582</v>
      </c>
      <c r="B584" s="13" t="s">
        <v>2237</v>
      </c>
      <c r="C584" s="13" t="s">
        <v>2238</v>
      </c>
      <c r="D584" s="12" t="s">
        <v>2239</v>
      </c>
      <c r="E584" s="14">
        <v>100.25</v>
      </c>
      <c r="F584" s="14">
        <v>84.67</v>
      </c>
      <c r="G584" s="15">
        <v>90.9</v>
      </c>
      <c r="H584" s="12" t="s">
        <v>2235</v>
      </c>
      <c r="I584" s="12" t="s">
        <v>2240</v>
      </c>
      <c r="J584" s="20">
        <v>1</v>
      </c>
      <c r="HR584" s="22"/>
      <c r="HS584" s="22"/>
      <c r="HT584" s="22"/>
      <c r="HU584" s="22"/>
      <c r="HV584" s="22"/>
      <c r="HW584" s="22"/>
      <c r="HX584" s="22"/>
      <c r="HY584" s="22"/>
      <c r="HZ584" s="22"/>
      <c r="IA584" s="22"/>
      <c r="IB584" s="22"/>
      <c r="IC584" s="22"/>
      <c r="ID584" s="22"/>
      <c r="IE584" s="22"/>
      <c r="IF584" s="22"/>
      <c r="IG584" s="22"/>
      <c r="IH584" s="22"/>
      <c r="II584" s="22"/>
      <c r="IJ584" s="22"/>
      <c r="IK584" s="22"/>
      <c r="IL584" s="22"/>
      <c r="IM584" s="22"/>
    </row>
    <row r="585" spans="1:247" s="2" customFormat="1" ht="12.75">
      <c r="A585" s="12">
        <f t="shared" si="58"/>
        <v>583</v>
      </c>
      <c r="B585" s="13" t="s">
        <v>2241</v>
      </c>
      <c r="C585" s="13" t="s">
        <v>2242</v>
      </c>
      <c r="D585" s="12" t="s">
        <v>2243</v>
      </c>
      <c r="E585" s="14">
        <v>99.75</v>
      </c>
      <c r="F585" s="14">
        <v>82</v>
      </c>
      <c r="G585" s="15">
        <v>89.1</v>
      </c>
      <c r="H585" s="12" t="s">
        <v>2235</v>
      </c>
      <c r="I585" s="12" t="s">
        <v>2244</v>
      </c>
      <c r="J585" s="20">
        <v>1</v>
      </c>
      <c r="HR585" s="22"/>
      <c r="HS585" s="22"/>
      <c r="HT585" s="22"/>
      <c r="HU585" s="22"/>
      <c r="HV585" s="22"/>
      <c r="HW585" s="22"/>
      <c r="HX585" s="22"/>
      <c r="HY585" s="22"/>
      <c r="HZ585" s="22"/>
      <c r="IA585" s="22"/>
      <c r="IB585" s="22"/>
      <c r="IC585" s="22"/>
      <c r="ID585" s="22"/>
      <c r="IE585" s="22"/>
      <c r="IF585" s="22"/>
      <c r="IG585" s="22"/>
      <c r="IH585" s="22"/>
      <c r="II585" s="22"/>
      <c r="IJ585" s="22"/>
      <c r="IK585" s="22"/>
      <c r="IL585" s="22"/>
      <c r="IM585" s="22"/>
    </row>
    <row r="586" spans="1:247" s="2" customFormat="1" ht="12.75">
      <c r="A586" s="12">
        <f t="shared" si="58"/>
        <v>584</v>
      </c>
      <c r="B586" s="13" t="s">
        <v>2245</v>
      </c>
      <c r="C586" s="13" t="s">
        <v>2246</v>
      </c>
      <c r="D586" s="12" t="s">
        <v>2247</v>
      </c>
      <c r="E586" s="14">
        <v>97.25</v>
      </c>
      <c r="F586" s="14">
        <v>80</v>
      </c>
      <c r="G586" s="15">
        <v>86.9</v>
      </c>
      <c r="H586" s="12" t="s">
        <v>2235</v>
      </c>
      <c r="I586" s="12" t="s">
        <v>2248</v>
      </c>
      <c r="J586" s="20">
        <v>1</v>
      </c>
      <c r="HR586" s="22"/>
      <c r="HS586" s="22"/>
      <c r="HT586" s="22"/>
      <c r="HU586" s="22"/>
      <c r="HV586" s="22"/>
      <c r="HW586" s="22"/>
      <c r="HX586" s="22"/>
      <c r="HY586" s="22"/>
      <c r="HZ586" s="22"/>
      <c r="IA586" s="22"/>
      <c r="IB586" s="22"/>
      <c r="IC586" s="22"/>
      <c r="ID586" s="22"/>
      <c r="IE586" s="22"/>
      <c r="IF586" s="22"/>
      <c r="IG586" s="22"/>
      <c r="IH586" s="22"/>
      <c r="II586" s="22"/>
      <c r="IJ586" s="22"/>
      <c r="IK586" s="22"/>
      <c r="IL586" s="22"/>
      <c r="IM586" s="22"/>
    </row>
    <row r="587" spans="1:247" s="2" customFormat="1" ht="12.75">
      <c r="A587" s="12">
        <f t="shared" si="58"/>
        <v>585</v>
      </c>
      <c r="B587" s="13" t="s">
        <v>2249</v>
      </c>
      <c r="C587" s="13" t="s">
        <v>2250</v>
      </c>
      <c r="D587" s="12" t="s">
        <v>2251</v>
      </c>
      <c r="E587" s="14">
        <v>110.25</v>
      </c>
      <c r="F587" s="14">
        <v>84.33</v>
      </c>
      <c r="G587" s="15">
        <v>94.7</v>
      </c>
      <c r="H587" s="12" t="s">
        <v>2235</v>
      </c>
      <c r="I587" s="12" t="s">
        <v>2252</v>
      </c>
      <c r="J587" s="20">
        <v>1</v>
      </c>
      <c r="HR587" s="22"/>
      <c r="HS587" s="22"/>
      <c r="HT587" s="22"/>
      <c r="HU587" s="22"/>
      <c r="HV587" s="22"/>
      <c r="HW587" s="22"/>
      <c r="HX587" s="22"/>
      <c r="HY587" s="22"/>
      <c r="HZ587" s="22"/>
      <c r="IA587" s="22"/>
      <c r="IB587" s="22"/>
      <c r="IC587" s="22"/>
      <c r="ID587" s="22"/>
      <c r="IE587" s="22"/>
      <c r="IF587" s="22"/>
      <c r="IG587" s="22"/>
      <c r="IH587" s="22"/>
      <c r="II587" s="22"/>
      <c r="IJ587" s="22"/>
      <c r="IK587" s="22"/>
      <c r="IL587" s="22"/>
      <c r="IM587" s="22"/>
    </row>
    <row r="588" spans="1:247" s="2" customFormat="1" ht="12.75">
      <c r="A588" s="12">
        <f t="shared" si="58"/>
        <v>586</v>
      </c>
      <c r="B588" s="13" t="s">
        <v>2253</v>
      </c>
      <c r="C588" s="13" t="s">
        <v>1884</v>
      </c>
      <c r="D588" s="12" t="s">
        <v>2254</v>
      </c>
      <c r="E588" s="14">
        <v>85.25</v>
      </c>
      <c r="F588" s="14">
        <v>79.67</v>
      </c>
      <c r="G588" s="15">
        <v>81.9</v>
      </c>
      <c r="H588" s="12" t="s">
        <v>2255</v>
      </c>
      <c r="I588" s="12" t="s">
        <v>2256</v>
      </c>
      <c r="J588" s="20">
        <v>1</v>
      </c>
      <c r="HR588" s="22"/>
      <c r="HS588" s="22"/>
      <c r="HT588" s="22"/>
      <c r="HU588" s="22"/>
      <c r="HV588" s="22"/>
      <c r="HW588" s="22"/>
      <c r="HX588" s="22"/>
      <c r="HY588" s="22"/>
      <c r="HZ588" s="22"/>
      <c r="IA588" s="22"/>
      <c r="IB588" s="22"/>
      <c r="IC588" s="22"/>
      <c r="ID588" s="22"/>
      <c r="IE588" s="22"/>
      <c r="IF588" s="22"/>
      <c r="IG588" s="22"/>
      <c r="IH588" s="22"/>
      <c r="II588" s="22"/>
      <c r="IJ588" s="22"/>
      <c r="IK588" s="22"/>
      <c r="IL588" s="22"/>
      <c r="IM588" s="22"/>
    </row>
    <row r="589" spans="1:247" s="2" customFormat="1" ht="12.75">
      <c r="A589" s="12">
        <f t="shared" si="58"/>
        <v>587</v>
      </c>
      <c r="B589" s="13" t="s">
        <v>2257</v>
      </c>
      <c r="C589" s="13" t="s">
        <v>2258</v>
      </c>
      <c r="D589" s="12" t="s">
        <v>2259</v>
      </c>
      <c r="E589" s="14">
        <v>100.75</v>
      </c>
      <c r="F589" s="14">
        <v>80.33</v>
      </c>
      <c r="G589" s="15">
        <v>88.5</v>
      </c>
      <c r="H589" s="12" t="s">
        <v>2255</v>
      </c>
      <c r="I589" s="12" t="s">
        <v>2260</v>
      </c>
      <c r="J589" s="20">
        <v>1</v>
      </c>
      <c r="HR589" s="22"/>
      <c r="HS589" s="22"/>
      <c r="HT589" s="22"/>
      <c r="HU589" s="22"/>
      <c r="HV589" s="22"/>
      <c r="HW589" s="22"/>
      <c r="HX589" s="22"/>
      <c r="HY589" s="22"/>
      <c r="HZ589" s="22"/>
      <c r="IA589" s="22"/>
      <c r="IB589" s="22"/>
      <c r="IC589" s="22"/>
      <c r="ID589" s="22"/>
      <c r="IE589" s="22"/>
      <c r="IF589" s="22"/>
      <c r="IG589" s="22"/>
      <c r="IH589" s="22"/>
      <c r="II589" s="22"/>
      <c r="IJ589" s="22"/>
      <c r="IK589" s="22"/>
      <c r="IL589" s="22"/>
      <c r="IM589" s="22"/>
    </row>
    <row r="590" spans="1:247" s="2" customFormat="1" ht="24">
      <c r="A590" s="12">
        <f t="shared" si="58"/>
        <v>588</v>
      </c>
      <c r="B590" s="13" t="s">
        <v>2261</v>
      </c>
      <c r="C590" s="13" t="s">
        <v>1526</v>
      </c>
      <c r="D590" s="12" t="s">
        <v>2262</v>
      </c>
      <c r="E590" s="14">
        <v>112.75</v>
      </c>
      <c r="F590" s="14">
        <v>83.67</v>
      </c>
      <c r="G590" s="15">
        <v>95.3</v>
      </c>
      <c r="H590" s="12" t="s">
        <v>2263</v>
      </c>
      <c r="I590" s="12" t="s">
        <v>2264</v>
      </c>
      <c r="J590" s="20">
        <v>1</v>
      </c>
      <c r="HR590" s="22"/>
      <c r="HS590" s="22"/>
      <c r="HT590" s="22"/>
      <c r="HU590" s="22"/>
      <c r="HV590" s="22"/>
      <c r="HW590" s="22"/>
      <c r="HX590" s="22"/>
      <c r="HY590" s="22"/>
      <c r="HZ590" s="22"/>
      <c r="IA590" s="22"/>
      <c r="IB590" s="22"/>
      <c r="IC590" s="22"/>
      <c r="ID590" s="22"/>
      <c r="IE590" s="22"/>
      <c r="IF590" s="22"/>
      <c r="IG590" s="22"/>
      <c r="IH590" s="22"/>
      <c r="II590" s="22"/>
      <c r="IJ590" s="22"/>
      <c r="IK590" s="22"/>
      <c r="IL590" s="22"/>
      <c r="IM590" s="22"/>
    </row>
    <row r="591" spans="1:247" s="2" customFormat="1" ht="24">
      <c r="A591" s="12">
        <f t="shared" si="58"/>
        <v>589</v>
      </c>
      <c r="B591" s="13" t="s">
        <v>2265</v>
      </c>
      <c r="C591" s="13" t="s">
        <v>2266</v>
      </c>
      <c r="D591" s="12" t="s">
        <v>2267</v>
      </c>
      <c r="E591" s="14">
        <v>103</v>
      </c>
      <c r="F591" s="14">
        <v>80.67</v>
      </c>
      <c r="G591" s="15">
        <v>89.6</v>
      </c>
      <c r="H591" s="12" t="s">
        <v>2263</v>
      </c>
      <c r="I591" s="12" t="s">
        <v>2268</v>
      </c>
      <c r="J591" s="20">
        <v>1</v>
      </c>
      <c r="HR591" s="22"/>
      <c r="HS591" s="22"/>
      <c r="HT591" s="22"/>
      <c r="HU591" s="22"/>
      <c r="HV591" s="22"/>
      <c r="HW591" s="22"/>
      <c r="HX591" s="22"/>
      <c r="HY591" s="22"/>
      <c r="HZ591" s="22"/>
      <c r="IA591" s="22"/>
      <c r="IB591" s="22"/>
      <c r="IC591" s="22"/>
      <c r="ID591" s="22"/>
      <c r="IE591" s="22"/>
      <c r="IF591" s="22"/>
      <c r="IG591" s="22"/>
      <c r="IH591" s="22"/>
      <c r="II591" s="22"/>
      <c r="IJ591" s="22"/>
      <c r="IK591" s="22"/>
      <c r="IL591" s="22"/>
      <c r="IM591" s="22"/>
    </row>
    <row r="592" spans="1:247" s="2" customFormat="1" ht="12.75">
      <c r="A592" s="12">
        <f t="shared" si="58"/>
        <v>590</v>
      </c>
      <c r="B592" s="13" t="s">
        <v>2269</v>
      </c>
      <c r="C592" s="13" t="s">
        <v>2270</v>
      </c>
      <c r="D592" s="12" t="s">
        <v>2271</v>
      </c>
      <c r="E592" s="14">
        <v>94</v>
      </c>
      <c r="F592" s="14">
        <v>75.33</v>
      </c>
      <c r="G592" s="15">
        <v>82.8</v>
      </c>
      <c r="H592" s="12" t="s">
        <v>2272</v>
      </c>
      <c r="I592" s="12" t="s">
        <v>2273</v>
      </c>
      <c r="J592" s="20">
        <v>1</v>
      </c>
      <c r="HR592" s="22"/>
      <c r="HS592" s="22"/>
      <c r="HT592" s="22"/>
      <c r="HU592" s="22"/>
      <c r="HV592" s="22"/>
      <c r="HW592" s="22"/>
      <c r="HX592" s="22"/>
      <c r="HY592" s="22"/>
      <c r="HZ592" s="22"/>
      <c r="IA592" s="22"/>
      <c r="IB592" s="22"/>
      <c r="IC592" s="22"/>
      <c r="ID592" s="22"/>
      <c r="IE592" s="22"/>
      <c r="IF592" s="22"/>
      <c r="IG592" s="22"/>
      <c r="IH592" s="22"/>
      <c r="II592" s="22"/>
      <c r="IJ592" s="22"/>
      <c r="IK592" s="22"/>
      <c r="IL592" s="22"/>
      <c r="IM592" s="22"/>
    </row>
    <row r="593" spans="1:247" s="2" customFormat="1" ht="24">
      <c r="A593" s="12">
        <f t="shared" si="58"/>
        <v>591</v>
      </c>
      <c r="B593" s="13" t="s">
        <v>2274</v>
      </c>
      <c r="C593" s="13" t="s">
        <v>2078</v>
      </c>
      <c r="D593" s="12" t="s">
        <v>2275</v>
      </c>
      <c r="E593" s="14">
        <v>105.5</v>
      </c>
      <c r="F593" s="14">
        <v>87.33</v>
      </c>
      <c r="G593" s="15">
        <v>94.6</v>
      </c>
      <c r="H593" s="12" t="s">
        <v>2276</v>
      </c>
      <c r="I593" s="12" t="s">
        <v>2277</v>
      </c>
      <c r="J593" s="20">
        <v>1</v>
      </c>
      <c r="HR593" s="22"/>
      <c r="HS593" s="22"/>
      <c r="HT593" s="22"/>
      <c r="HU593" s="22"/>
      <c r="HV593" s="22"/>
      <c r="HW593" s="22"/>
      <c r="HX593" s="22"/>
      <c r="HY593" s="22"/>
      <c r="HZ593" s="22"/>
      <c r="IA593" s="22"/>
      <c r="IB593" s="22"/>
      <c r="IC593" s="22"/>
      <c r="ID593" s="22"/>
      <c r="IE593" s="22"/>
      <c r="IF593" s="22"/>
      <c r="IG593" s="22"/>
      <c r="IH593" s="22"/>
      <c r="II593" s="22"/>
      <c r="IJ593" s="22"/>
      <c r="IK593" s="22"/>
      <c r="IL593" s="22"/>
      <c r="IM593" s="22"/>
    </row>
    <row r="594" spans="1:247" s="2" customFormat="1" ht="24">
      <c r="A594" s="12">
        <f aca="true" t="shared" si="59" ref="A594:A603">ROW()-2</f>
        <v>592</v>
      </c>
      <c r="B594" s="13" t="s">
        <v>2278</v>
      </c>
      <c r="C594" s="13" t="s">
        <v>69</v>
      </c>
      <c r="D594" s="12" t="s">
        <v>2279</v>
      </c>
      <c r="E594" s="14">
        <v>105.25</v>
      </c>
      <c r="F594" s="14">
        <v>76.33</v>
      </c>
      <c r="G594" s="15">
        <v>87.9</v>
      </c>
      <c r="H594" s="12" t="s">
        <v>2276</v>
      </c>
      <c r="I594" s="12" t="s">
        <v>2280</v>
      </c>
      <c r="J594" s="20">
        <v>1</v>
      </c>
      <c r="HR594" s="22"/>
      <c r="HS594" s="22"/>
      <c r="HT594" s="22"/>
      <c r="HU594" s="22"/>
      <c r="HV594" s="22"/>
      <c r="HW594" s="22"/>
      <c r="HX594" s="22"/>
      <c r="HY594" s="22"/>
      <c r="HZ594" s="22"/>
      <c r="IA594" s="22"/>
      <c r="IB594" s="22"/>
      <c r="IC594" s="22"/>
      <c r="ID594" s="22"/>
      <c r="IE594" s="22"/>
      <c r="IF594" s="22"/>
      <c r="IG594" s="22"/>
      <c r="IH594" s="22"/>
      <c r="II594" s="22"/>
      <c r="IJ594" s="22"/>
      <c r="IK594" s="22"/>
      <c r="IL594" s="22"/>
      <c r="IM594" s="22"/>
    </row>
    <row r="595" spans="1:247" s="2" customFormat="1" ht="24">
      <c r="A595" s="12">
        <f t="shared" si="59"/>
        <v>593</v>
      </c>
      <c r="B595" s="13" t="s">
        <v>2281</v>
      </c>
      <c r="C595" s="13" t="s">
        <v>1216</v>
      </c>
      <c r="D595" s="12" t="s">
        <v>2282</v>
      </c>
      <c r="E595" s="14">
        <v>100.25</v>
      </c>
      <c r="F595" s="14">
        <v>83.67</v>
      </c>
      <c r="G595" s="15">
        <v>90.3</v>
      </c>
      <c r="H595" s="12" t="s">
        <v>2276</v>
      </c>
      <c r="I595" s="12" t="s">
        <v>2283</v>
      </c>
      <c r="J595" s="20">
        <v>1</v>
      </c>
      <c r="HR595" s="22"/>
      <c r="HS595" s="22"/>
      <c r="HT595" s="22"/>
      <c r="HU595" s="22"/>
      <c r="HV595" s="22"/>
      <c r="HW595" s="22"/>
      <c r="HX595" s="22"/>
      <c r="HY595" s="22"/>
      <c r="HZ595" s="22"/>
      <c r="IA595" s="22"/>
      <c r="IB595" s="22"/>
      <c r="IC595" s="22"/>
      <c r="ID595" s="22"/>
      <c r="IE595" s="22"/>
      <c r="IF595" s="22"/>
      <c r="IG595" s="22"/>
      <c r="IH595" s="22"/>
      <c r="II595" s="22"/>
      <c r="IJ595" s="22"/>
      <c r="IK595" s="22"/>
      <c r="IL595" s="22"/>
      <c r="IM595" s="22"/>
    </row>
    <row r="596" spans="1:247" s="2" customFormat="1" ht="24">
      <c r="A596" s="12">
        <f t="shared" si="59"/>
        <v>594</v>
      </c>
      <c r="B596" s="13" t="s">
        <v>2284</v>
      </c>
      <c r="C596" s="13" t="s">
        <v>705</v>
      </c>
      <c r="D596" s="12" t="s">
        <v>2285</v>
      </c>
      <c r="E596" s="14">
        <v>99</v>
      </c>
      <c r="F596" s="14">
        <v>81.33</v>
      </c>
      <c r="G596" s="15">
        <v>88.4</v>
      </c>
      <c r="H596" s="12" t="s">
        <v>2276</v>
      </c>
      <c r="I596" s="12" t="s">
        <v>2286</v>
      </c>
      <c r="J596" s="20">
        <v>1</v>
      </c>
      <c r="HR596" s="22"/>
      <c r="HS596" s="22"/>
      <c r="HT596" s="22"/>
      <c r="HU596" s="22"/>
      <c r="HV596" s="22"/>
      <c r="HW596" s="22"/>
      <c r="HX596" s="22"/>
      <c r="HY596" s="22"/>
      <c r="HZ596" s="22"/>
      <c r="IA596" s="22"/>
      <c r="IB596" s="22"/>
      <c r="IC596" s="22"/>
      <c r="ID596" s="22"/>
      <c r="IE596" s="22"/>
      <c r="IF596" s="22"/>
      <c r="IG596" s="22"/>
      <c r="IH596" s="22"/>
      <c r="II596" s="22"/>
      <c r="IJ596" s="22"/>
      <c r="IK596" s="22"/>
      <c r="IL596" s="22"/>
      <c r="IM596" s="22"/>
    </row>
    <row r="597" spans="1:247" s="2" customFormat="1" ht="24">
      <c r="A597" s="12">
        <f t="shared" si="59"/>
        <v>595</v>
      </c>
      <c r="B597" s="13" t="s">
        <v>2287</v>
      </c>
      <c r="C597" s="13" t="s">
        <v>1342</v>
      </c>
      <c r="D597" s="12" t="s">
        <v>2288</v>
      </c>
      <c r="E597" s="14">
        <v>104.25</v>
      </c>
      <c r="F597" s="14">
        <v>76.67</v>
      </c>
      <c r="G597" s="15">
        <v>87.7</v>
      </c>
      <c r="H597" s="12" t="s">
        <v>2276</v>
      </c>
      <c r="I597" s="12" t="s">
        <v>2289</v>
      </c>
      <c r="J597" s="20">
        <v>1</v>
      </c>
      <c r="HR597" s="22"/>
      <c r="HS597" s="22"/>
      <c r="HT597" s="22"/>
      <c r="HU597" s="22"/>
      <c r="HV597" s="22"/>
      <c r="HW597" s="22"/>
      <c r="HX597" s="22"/>
      <c r="HY597" s="22"/>
      <c r="HZ597" s="22"/>
      <c r="IA597" s="22"/>
      <c r="IB597" s="22"/>
      <c r="IC597" s="22"/>
      <c r="ID597" s="22"/>
      <c r="IE597" s="22"/>
      <c r="IF597" s="22"/>
      <c r="IG597" s="22"/>
      <c r="IH597" s="22"/>
      <c r="II597" s="22"/>
      <c r="IJ597" s="22"/>
      <c r="IK597" s="22"/>
      <c r="IL597" s="22"/>
      <c r="IM597" s="22"/>
    </row>
    <row r="598" spans="1:247" s="2" customFormat="1" ht="24">
      <c r="A598" s="12">
        <f t="shared" si="59"/>
        <v>596</v>
      </c>
      <c r="B598" s="13" t="s">
        <v>2290</v>
      </c>
      <c r="C598" s="13" t="s">
        <v>2291</v>
      </c>
      <c r="D598" s="12" t="s">
        <v>2292</v>
      </c>
      <c r="E598" s="14">
        <v>101.25</v>
      </c>
      <c r="F598" s="14">
        <v>86.33</v>
      </c>
      <c r="G598" s="15">
        <v>92.3</v>
      </c>
      <c r="H598" s="12" t="s">
        <v>2276</v>
      </c>
      <c r="I598" s="12" t="s">
        <v>529</v>
      </c>
      <c r="J598" s="20">
        <v>1</v>
      </c>
      <c r="HR598" s="22"/>
      <c r="HS598" s="22"/>
      <c r="HT598" s="22"/>
      <c r="HU598" s="22"/>
      <c r="HV598" s="22"/>
      <c r="HW598" s="22"/>
      <c r="HX598" s="22"/>
      <c r="HY598" s="22"/>
      <c r="HZ598" s="22"/>
      <c r="IA598" s="22"/>
      <c r="IB598" s="22"/>
      <c r="IC598" s="22"/>
      <c r="ID598" s="22"/>
      <c r="IE598" s="22"/>
      <c r="IF598" s="22"/>
      <c r="IG598" s="22"/>
      <c r="IH598" s="22"/>
      <c r="II598" s="22"/>
      <c r="IJ598" s="22"/>
      <c r="IK598" s="22"/>
      <c r="IL598" s="22"/>
      <c r="IM598" s="22"/>
    </row>
    <row r="599" spans="1:247" s="2" customFormat="1" ht="24">
      <c r="A599" s="12">
        <f t="shared" si="59"/>
        <v>597</v>
      </c>
      <c r="B599" s="13" t="s">
        <v>2293</v>
      </c>
      <c r="C599" s="13" t="s">
        <v>2294</v>
      </c>
      <c r="D599" s="12" t="s">
        <v>2295</v>
      </c>
      <c r="E599" s="14">
        <v>95.5</v>
      </c>
      <c r="F599" s="14">
        <v>84</v>
      </c>
      <c r="G599" s="15">
        <v>88.6</v>
      </c>
      <c r="H599" s="12" t="s">
        <v>2296</v>
      </c>
      <c r="I599" s="12" t="s">
        <v>1685</v>
      </c>
      <c r="J599" s="20">
        <v>1</v>
      </c>
      <c r="HR599" s="22"/>
      <c r="HS599" s="22"/>
      <c r="HT599" s="22"/>
      <c r="HU599" s="22"/>
      <c r="HV599" s="22"/>
      <c r="HW599" s="22"/>
      <c r="HX599" s="22"/>
      <c r="HY599" s="22"/>
      <c r="HZ599" s="22"/>
      <c r="IA599" s="22"/>
      <c r="IB599" s="22"/>
      <c r="IC599" s="22"/>
      <c r="ID599" s="22"/>
      <c r="IE599" s="22"/>
      <c r="IF599" s="22"/>
      <c r="IG599" s="22"/>
      <c r="IH599" s="22"/>
      <c r="II599" s="22"/>
      <c r="IJ599" s="22"/>
      <c r="IK599" s="22"/>
      <c r="IL599" s="22"/>
      <c r="IM599" s="22"/>
    </row>
    <row r="600" spans="1:247" s="2" customFormat="1" ht="24">
      <c r="A600" s="12">
        <f t="shared" si="59"/>
        <v>598</v>
      </c>
      <c r="B600" s="13" t="s">
        <v>2297</v>
      </c>
      <c r="C600" s="13" t="s">
        <v>2298</v>
      </c>
      <c r="D600" s="12" t="s">
        <v>2299</v>
      </c>
      <c r="E600" s="14">
        <v>93</v>
      </c>
      <c r="F600" s="14">
        <v>81.67</v>
      </c>
      <c r="G600" s="15">
        <v>86.2</v>
      </c>
      <c r="H600" s="12" t="s">
        <v>2296</v>
      </c>
      <c r="I600" s="12" t="s">
        <v>1685</v>
      </c>
      <c r="J600" s="20">
        <v>2</v>
      </c>
      <c r="HR600" s="22"/>
      <c r="HS600" s="22"/>
      <c r="HT600" s="22"/>
      <c r="HU600" s="22"/>
      <c r="HV600" s="22"/>
      <c r="HW600" s="22"/>
      <c r="HX600" s="22"/>
      <c r="HY600" s="22"/>
      <c r="HZ600" s="22"/>
      <c r="IA600" s="22"/>
      <c r="IB600" s="22"/>
      <c r="IC600" s="22"/>
      <c r="ID600" s="22"/>
      <c r="IE600" s="22"/>
      <c r="IF600" s="22"/>
      <c r="IG600" s="22"/>
      <c r="IH600" s="22"/>
      <c r="II600" s="22"/>
      <c r="IJ600" s="22"/>
      <c r="IK600" s="22"/>
      <c r="IL600" s="22"/>
      <c r="IM600" s="22"/>
    </row>
    <row r="601" spans="1:247" s="2" customFormat="1" ht="24">
      <c r="A601" s="12">
        <f t="shared" si="59"/>
        <v>599</v>
      </c>
      <c r="B601" s="13" t="s">
        <v>2300</v>
      </c>
      <c r="C601" s="13" t="s">
        <v>2301</v>
      </c>
      <c r="D601" s="12" t="s">
        <v>2302</v>
      </c>
      <c r="E601" s="14">
        <v>101.5</v>
      </c>
      <c r="F601" s="14">
        <v>84.67</v>
      </c>
      <c r="G601" s="15">
        <v>91.4</v>
      </c>
      <c r="H601" s="12" t="s">
        <v>2296</v>
      </c>
      <c r="I601" s="12" t="s">
        <v>2303</v>
      </c>
      <c r="J601" s="20">
        <v>1</v>
      </c>
      <c r="HR601" s="22"/>
      <c r="HS601" s="22"/>
      <c r="HT601" s="22"/>
      <c r="HU601" s="22"/>
      <c r="HV601" s="22"/>
      <c r="HW601" s="22"/>
      <c r="HX601" s="22"/>
      <c r="HY601" s="22"/>
      <c r="HZ601" s="22"/>
      <c r="IA601" s="22"/>
      <c r="IB601" s="22"/>
      <c r="IC601" s="22"/>
      <c r="ID601" s="22"/>
      <c r="IE601" s="22"/>
      <c r="IF601" s="22"/>
      <c r="IG601" s="22"/>
      <c r="IH601" s="22"/>
      <c r="II601" s="22"/>
      <c r="IJ601" s="22"/>
      <c r="IK601" s="22"/>
      <c r="IL601" s="22"/>
      <c r="IM601" s="22"/>
    </row>
    <row r="602" spans="1:247" s="2" customFormat="1" ht="24">
      <c r="A602" s="12">
        <f t="shared" si="59"/>
        <v>600</v>
      </c>
      <c r="B602" s="13" t="s">
        <v>2304</v>
      </c>
      <c r="C602" s="13" t="s">
        <v>1617</v>
      </c>
      <c r="D602" s="12" t="s">
        <v>2305</v>
      </c>
      <c r="E602" s="14">
        <v>104.5</v>
      </c>
      <c r="F602" s="14">
        <v>85.67</v>
      </c>
      <c r="G602" s="15">
        <v>93.2</v>
      </c>
      <c r="H602" s="12" t="s">
        <v>2296</v>
      </c>
      <c r="I602" s="12" t="s">
        <v>1185</v>
      </c>
      <c r="J602" s="20">
        <v>1</v>
      </c>
      <c r="HR602" s="22"/>
      <c r="HS602" s="22"/>
      <c r="HT602" s="22"/>
      <c r="HU602" s="22"/>
      <c r="HV602" s="22"/>
      <c r="HW602" s="22"/>
      <c r="HX602" s="22"/>
      <c r="HY602" s="22"/>
      <c r="HZ602" s="22"/>
      <c r="IA602" s="22"/>
      <c r="IB602" s="22"/>
      <c r="IC602" s="22"/>
      <c r="ID602" s="22"/>
      <c r="IE602" s="22"/>
      <c r="IF602" s="22"/>
      <c r="IG602" s="22"/>
      <c r="IH602" s="22"/>
      <c r="II602" s="22"/>
      <c r="IJ602" s="22"/>
      <c r="IK602" s="22"/>
      <c r="IL602" s="22"/>
      <c r="IM602" s="22"/>
    </row>
    <row r="603" spans="1:247" s="2" customFormat="1" ht="24">
      <c r="A603" s="12">
        <f t="shared" si="59"/>
        <v>601</v>
      </c>
      <c r="B603" s="13" t="s">
        <v>2306</v>
      </c>
      <c r="C603" s="13" t="s">
        <v>1464</v>
      </c>
      <c r="D603" s="12" t="s">
        <v>2307</v>
      </c>
      <c r="E603" s="14">
        <v>108.5</v>
      </c>
      <c r="F603" s="14">
        <v>87</v>
      </c>
      <c r="G603" s="15">
        <v>95.6</v>
      </c>
      <c r="H603" s="12" t="s">
        <v>2308</v>
      </c>
      <c r="I603" s="12" t="s">
        <v>2309</v>
      </c>
      <c r="J603" s="20">
        <v>1</v>
      </c>
      <c r="HR603" s="22"/>
      <c r="HS603" s="22"/>
      <c r="HT603" s="22"/>
      <c r="HU603" s="22"/>
      <c r="HV603" s="22"/>
      <c r="HW603" s="22"/>
      <c r="HX603" s="22"/>
      <c r="HY603" s="22"/>
      <c r="HZ603" s="22"/>
      <c r="IA603" s="22"/>
      <c r="IB603" s="22"/>
      <c r="IC603" s="22"/>
      <c r="ID603" s="22"/>
      <c r="IE603" s="22"/>
      <c r="IF603" s="22"/>
      <c r="IG603" s="22"/>
      <c r="IH603" s="22"/>
      <c r="II603" s="22"/>
      <c r="IJ603" s="22"/>
      <c r="IK603" s="22"/>
      <c r="IL603" s="22"/>
      <c r="IM603" s="22"/>
    </row>
    <row r="604" spans="1:247" s="2" customFormat="1" ht="24">
      <c r="A604" s="12">
        <f aca="true" t="shared" si="60" ref="A604:A613">ROW()-2</f>
        <v>602</v>
      </c>
      <c r="B604" s="13" t="s">
        <v>2310</v>
      </c>
      <c r="C604" s="13" t="s">
        <v>2311</v>
      </c>
      <c r="D604" s="12" t="s">
        <v>2312</v>
      </c>
      <c r="E604" s="14">
        <v>104.25</v>
      </c>
      <c r="F604" s="14">
        <v>86</v>
      </c>
      <c r="G604" s="15">
        <v>93.3</v>
      </c>
      <c r="H604" s="12" t="s">
        <v>2308</v>
      </c>
      <c r="I604" s="12" t="s">
        <v>2313</v>
      </c>
      <c r="J604" s="20">
        <v>1</v>
      </c>
      <c r="HR604" s="22"/>
      <c r="HS604" s="22"/>
      <c r="HT604" s="22"/>
      <c r="HU604" s="22"/>
      <c r="HV604" s="22"/>
      <c r="HW604" s="22"/>
      <c r="HX604" s="22"/>
      <c r="HY604" s="22"/>
      <c r="HZ604" s="22"/>
      <c r="IA604" s="22"/>
      <c r="IB604" s="22"/>
      <c r="IC604" s="22"/>
      <c r="ID604" s="22"/>
      <c r="IE604" s="22"/>
      <c r="IF604" s="22"/>
      <c r="IG604" s="22"/>
      <c r="IH604" s="22"/>
      <c r="II604" s="22"/>
      <c r="IJ604" s="22"/>
      <c r="IK604" s="22"/>
      <c r="IL604" s="22"/>
      <c r="IM604" s="22"/>
    </row>
    <row r="605" spans="1:247" s="2" customFormat="1" ht="24">
      <c r="A605" s="12">
        <f t="shared" si="60"/>
        <v>603</v>
      </c>
      <c r="B605" s="13" t="s">
        <v>2314</v>
      </c>
      <c r="C605" s="13" t="s">
        <v>2315</v>
      </c>
      <c r="D605" s="12" t="s">
        <v>2316</v>
      </c>
      <c r="E605" s="14">
        <v>101</v>
      </c>
      <c r="F605" s="14">
        <v>81.33</v>
      </c>
      <c r="G605" s="15">
        <v>89.2</v>
      </c>
      <c r="H605" s="12" t="s">
        <v>2308</v>
      </c>
      <c r="I605" s="12" t="s">
        <v>2317</v>
      </c>
      <c r="J605" s="20">
        <v>1</v>
      </c>
      <c r="HR605" s="22"/>
      <c r="HS605" s="22"/>
      <c r="HT605" s="22"/>
      <c r="HU605" s="22"/>
      <c r="HV605" s="22"/>
      <c r="HW605" s="22"/>
      <c r="HX605" s="22"/>
      <c r="HY605" s="22"/>
      <c r="HZ605" s="22"/>
      <c r="IA605" s="22"/>
      <c r="IB605" s="22"/>
      <c r="IC605" s="22"/>
      <c r="ID605" s="22"/>
      <c r="IE605" s="22"/>
      <c r="IF605" s="22"/>
      <c r="IG605" s="22"/>
      <c r="IH605" s="22"/>
      <c r="II605" s="22"/>
      <c r="IJ605" s="22"/>
      <c r="IK605" s="22"/>
      <c r="IL605" s="22"/>
      <c r="IM605" s="22"/>
    </row>
    <row r="606" spans="1:247" s="2" customFormat="1" ht="24">
      <c r="A606" s="12">
        <f t="shared" si="60"/>
        <v>604</v>
      </c>
      <c r="B606" s="13" t="s">
        <v>2318</v>
      </c>
      <c r="C606" s="13" t="s">
        <v>2319</v>
      </c>
      <c r="D606" s="12" t="s">
        <v>2320</v>
      </c>
      <c r="E606" s="14">
        <v>94.5</v>
      </c>
      <c r="F606" s="14">
        <v>81</v>
      </c>
      <c r="G606" s="15">
        <v>86.4</v>
      </c>
      <c r="H606" s="12" t="s">
        <v>2308</v>
      </c>
      <c r="I606" s="12" t="s">
        <v>2321</v>
      </c>
      <c r="J606" s="20">
        <v>1</v>
      </c>
      <c r="HR606" s="22"/>
      <c r="HS606" s="22"/>
      <c r="HT606" s="22"/>
      <c r="HU606" s="22"/>
      <c r="HV606" s="22"/>
      <c r="HW606" s="22"/>
      <c r="HX606" s="22"/>
      <c r="HY606" s="22"/>
      <c r="HZ606" s="22"/>
      <c r="IA606" s="22"/>
      <c r="IB606" s="22"/>
      <c r="IC606" s="22"/>
      <c r="ID606" s="22"/>
      <c r="IE606" s="22"/>
      <c r="IF606" s="22"/>
      <c r="IG606" s="22"/>
      <c r="IH606" s="22"/>
      <c r="II606" s="22"/>
      <c r="IJ606" s="22"/>
      <c r="IK606" s="22"/>
      <c r="IL606" s="22"/>
      <c r="IM606" s="22"/>
    </row>
    <row r="607" spans="1:247" s="2" customFormat="1" ht="24">
      <c r="A607" s="12">
        <f t="shared" si="60"/>
        <v>605</v>
      </c>
      <c r="B607" s="13" t="s">
        <v>2322</v>
      </c>
      <c r="C607" s="13" t="s">
        <v>128</v>
      </c>
      <c r="D607" s="12" t="s">
        <v>2323</v>
      </c>
      <c r="E607" s="14">
        <v>76.75</v>
      </c>
      <c r="F607" s="14">
        <v>76.67</v>
      </c>
      <c r="G607" s="15">
        <v>76.7</v>
      </c>
      <c r="H607" s="12" t="s">
        <v>2308</v>
      </c>
      <c r="I607" s="12" t="s">
        <v>2324</v>
      </c>
      <c r="J607" s="20">
        <v>1</v>
      </c>
      <c r="HR607" s="22"/>
      <c r="HS607" s="22"/>
      <c r="HT607" s="22"/>
      <c r="HU607" s="22"/>
      <c r="HV607" s="22"/>
      <c r="HW607" s="22"/>
      <c r="HX607" s="22"/>
      <c r="HY607" s="22"/>
      <c r="HZ607" s="22"/>
      <c r="IA607" s="22"/>
      <c r="IB607" s="22"/>
      <c r="IC607" s="22"/>
      <c r="ID607" s="22"/>
      <c r="IE607" s="22"/>
      <c r="IF607" s="22"/>
      <c r="IG607" s="22"/>
      <c r="IH607" s="22"/>
      <c r="II607" s="22"/>
      <c r="IJ607" s="22"/>
      <c r="IK607" s="22"/>
      <c r="IL607" s="22"/>
      <c r="IM607" s="22"/>
    </row>
    <row r="608" spans="1:247" s="2" customFormat="1" ht="24">
      <c r="A608" s="12">
        <f t="shared" si="60"/>
        <v>606</v>
      </c>
      <c r="B608" s="13" t="s">
        <v>2325</v>
      </c>
      <c r="C608" s="13" t="s">
        <v>1584</v>
      </c>
      <c r="D608" s="12" t="s">
        <v>2326</v>
      </c>
      <c r="E608" s="14">
        <v>95.5</v>
      </c>
      <c r="F608" s="14">
        <v>80</v>
      </c>
      <c r="G608" s="15">
        <v>86.2</v>
      </c>
      <c r="H608" s="12" t="s">
        <v>2327</v>
      </c>
      <c r="I608" s="12" t="s">
        <v>832</v>
      </c>
      <c r="J608" s="20">
        <v>1</v>
      </c>
      <c r="HR608" s="22"/>
      <c r="HS608" s="22"/>
      <c r="HT608" s="22"/>
      <c r="HU608" s="22"/>
      <c r="HV608" s="22"/>
      <c r="HW608" s="22"/>
      <c r="HX608" s="22"/>
      <c r="HY608" s="22"/>
      <c r="HZ608" s="22"/>
      <c r="IA608" s="22"/>
      <c r="IB608" s="22"/>
      <c r="IC608" s="22"/>
      <c r="ID608" s="22"/>
      <c r="IE608" s="22"/>
      <c r="IF608" s="22"/>
      <c r="IG608" s="22"/>
      <c r="IH608" s="22"/>
      <c r="II608" s="22"/>
      <c r="IJ608" s="22"/>
      <c r="IK608" s="22"/>
      <c r="IL608" s="22"/>
      <c r="IM608" s="22"/>
    </row>
    <row r="609" spans="1:247" s="2" customFormat="1" ht="24">
      <c r="A609" s="12">
        <f t="shared" si="60"/>
        <v>607</v>
      </c>
      <c r="B609" s="13" t="s">
        <v>2328</v>
      </c>
      <c r="C609" s="13" t="s">
        <v>2329</v>
      </c>
      <c r="D609" s="12" t="s">
        <v>2330</v>
      </c>
      <c r="E609" s="14">
        <v>93.25</v>
      </c>
      <c r="F609" s="14">
        <v>71.67</v>
      </c>
      <c r="G609" s="15">
        <v>80.3</v>
      </c>
      <c r="H609" s="12" t="s">
        <v>2327</v>
      </c>
      <c r="I609" s="12" t="s">
        <v>832</v>
      </c>
      <c r="J609" s="20">
        <v>2</v>
      </c>
      <c r="HR609" s="22"/>
      <c r="HS609" s="22"/>
      <c r="HT609" s="22"/>
      <c r="HU609" s="22"/>
      <c r="HV609" s="22"/>
      <c r="HW609" s="22"/>
      <c r="HX609" s="22"/>
      <c r="HY609" s="22"/>
      <c r="HZ609" s="22"/>
      <c r="IA609" s="22"/>
      <c r="IB609" s="22"/>
      <c r="IC609" s="22"/>
      <c r="ID609" s="22"/>
      <c r="IE609" s="22"/>
      <c r="IF609" s="22"/>
      <c r="IG609" s="22"/>
      <c r="IH609" s="22"/>
      <c r="II609" s="22"/>
      <c r="IJ609" s="22"/>
      <c r="IK609" s="22"/>
      <c r="IL609" s="22"/>
      <c r="IM609" s="22"/>
    </row>
    <row r="610" spans="1:247" s="2" customFormat="1" ht="24">
      <c r="A610" s="12">
        <f t="shared" si="60"/>
        <v>608</v>
      </c>
      <c r="B610" s="13" t="s">
        <v>2331</v>
      </c>
      <c r="C610" s="13" t="s">
        <v>2332</v>
      </c>
      <c r="D610" s="12" t="s">
        <v>2333</v>
      </c>
      <c r="E610" s="14">
        <v>87.75</v>
      </c>
      <c r="F610" s="14">
        <v>81.67</v>
      </c>
      <c r="G610" s="15">
        <v>84.1</v>
      </c>
      <c r="H610" s="12" t="s">
        <v>2327</v>
      </c>
      <c r="I610" s="12" t="s">
        <v>2334</v>
      </c>
      <c r="J610" s="20">
        <v>1</v>
      </c>
      <c r="HR610" s="22"/>
      <c r="HS610" s="22"/>
      <c r="HT610" s="22"/>
      <c r="HU610" s="22"/>
      <c r="HV610" s="22"/>
      <c r="HW610" s="22"/>
      <c r="HX610" s="22"/>
      <c r="HY610" s="22"/>
      <c r="HZ610" s="22"/>
      <c r="IA610" s="22"/>
      <c r="IB610" s="22"/>
      <c r="IC610" s="22"/>
      <c r="ID610" s="22"/>
      <c r="IE610" s="22"/>
      <c r="IF610" s="22"/>
      <c r="IG610" s="22"/>
      <c r="IH610" s="22"/>
      <c r="II610" s="22"/>
      <c r="IJ610" s="22"/>
      <c r="IK610" s="22"/>
      <c r="IL610" s="22"/>
      <c r="IM610" s="22"/>
    </row>
    <row r="611" spans="1:247" s="2" customFormat="1" ht="24">
      <c r="A611" s="12">
        <f t="shared" si="60"/>
        <v>609</v>
      </c>
      <c r="B611" s="13" t="s">
        <v>2335</v>
      </c>
      <c r="C611" s="13" t="s">
        <v>2336</v>
      </c>
      <c r="D611" s="12" t="s">
        <v>2337</v>
      </c>
      <c r="E611" s="14">
        <v>115.5</v>
      </c>
      <c r="F611" s="14">
        <v>84</v>
      </c>
      <c r="G611" s="15">
        <v>96.6</v>
      </c>
      <c r="H611" s="12" t="s">
        <v>2327</v>
      </c>
      <c r="I611" s="12" t="s">
        <v>2338</v>
      </c>
      <c r="J611" s="20">
        <v>1</v>
      </c>
      <c r="HR611" s="22"/>
      <c r="HS611" s="22"/>
      <c r="HT611" s="22"/>
      <c r="HU611" s="22"/>
      <c r="HV611" s="22"/>
      <c r="HW611" s="22"/>
      <c r="HX611" s="22"/>
      <c r="HY611" s="22"/>
      <c r="HZ611" s="22"/>
      <c r="IA611" s="22"/>
      <c r="IB611" s="22"/>
      <c r="IC611" s="22"/>
      <c r="ID611" s="22"/>
      <c r="IE611" s="22"/>
      <c r="IF611" s="22"/>
      <c r="IG611" s="22"/>
      <c r="IH611" s="22"/>
      <c r="II611" s="22"/>
      <c r="IJ611" s="22"/>
      <c r="IK611" s="22"/>
      <c r="IL611" s="22"/>
      <c r="IM611" s="22"/>
    </row>
    <row r="612" spans="1:247" s="2" customFormat="1" ht="24">
      <c r="A612" s="12">
        <f t="shared" si="60"/>
        <v>610</v>
      </c>
      <c r="B612" s="13" t="s">
        <v>2339</v>
      </c>
      <c r="C612" s="13" t="s">
        <v>2340</v>
      </c>
      <c r="D612" s="12" t="s">
        <v>2341</v>
      </c>
      <c r="E612" s="14">
        <v>106.25</v>
      </c>
      <c r="F612" s="14">
        <v>81.33</v>
      </c>
      <c r="G612" s="15">
        <v>91.3</v>
      </c>
      <c r="H612" s="12" t="s">
        <v>2327</v>
      </c>
      <c r="I612" s="12" t="s">
        <v>2342</v>
      </c>
      <c r="J612" s="20">
        <v>1</v>
      </c>
      <c r="HR612" s="22"/>
      <c r="HS612" s="22"/>
      <c r="HT612" s="22"/>
      <c r="HU612" s="22"/>
      <c r="HV612" s="22"/>
      <c r="HW612" s="22"/>
      <c r="HX612" s="22"/>
      <c r="HY612" s="22"/>
      <c r="HZ612" s="22"/>
      <c r="IA612" s="22"/>
      <c r="IB612" s="22"/>
      <c r="IC612" s="22"/>
      <c r="ID612" s="22"/>
      <c r="IE612" s="22"/>
      <c r="IF612" s="22"/>
      <c r="IG612" s="22"/>
      <c r="IH612" s="22"/>
      <c r="II612" s="22"/>
      <c r="IJ612" s="22"/>
      <c r="IK612" s="22"/>
      <c r="IL612" s="22"/>
      <c r="IM612" s="22"/>
    </row>
    <row r="613" spans="1:247" s="2" customFormat="1" ht="24">
      <c r="A613" s="12">
        <f t="shared" si="60"/>
        <v>611</v>
      </c>
      <c r="B613" s="13" t="s">
        <v>2343</v>
      </c>
      <c r="C613" s="13" t="s">
        <v>2344</v>
      </c>
      <c r="D613" s="12" t="s">
        <v>2345</v>
      </c>
      <c r="E613" s="14">
        <v>102.5</v>
      </c>
      <c r="F613" s="14">
        <v>82.67</v>
      </c>
      <c r="G613" s="15">
        <v>90.6</v>
      </c>
      <c r="H613" s="12" t="s">
        <v>2327</v>
      </c>
      <c r="I613" s="12" t="s">
        <v>2346</v>
      </c>
      <c r="J613" s="20">
        <v>1</v>
      </c>
      <c r="HR613" s="22"/>
      <c r="HS613" s="22"/>
      <c r="HT613" s="22"/>
      <c r="HU613" s="22"/>
      <c r="HV613" s="22"/>
      <c r="HW613" s="22"/>
      <c r="HX613" s="22"/>
      <c r="HY613" s="22"/>
      <c r="HZ613" s="22"/>
      <c r="IA613" s="22"/>
      <c r="IB613" s="22"/>
      <c r="IC613" s="22"/>
      <c r="ID613" s="22"/>
      <c r="IE613" s="22"/>
      <c r="IF613" s="22"/>
      <c r="IG613" s="22"/>
      <c r="IH613" s="22"/>
      <c r="II613" s="22"/>
      <c r="IJ613" s="22"/>
      <c r="IK613" s="22"/>
      <c r="IL613" s="22"/>
      <c r="IM613" s="22"/>
    </row>
    <row r="614" spans="1:247" s="2" customFormat="1" ht="24">
      <c r="A614" s="12">
        <f aca="true" t="shared" si="61" ref="A614:A623">ROW()-2</f>
        <v>612</v>
      </c>
      <c r="B614" s="13" t="s">
        <v>2347</v>
      </c>
      <c r="C614" s="13" t="s">
        <v>2348</v>
      </c>
      <c r="D614" s="12" t="s">
        <v>2349</v>
      </c>
      <c r="E614" s="14">
        <v>99.75</v>
      </c>
      <c r="F614" s="14">
        <v>87.33</v>
      </c>
      <c r="G614" s="15">
        <v>92.3</v>
      </c>
      <c r="H614" s="12" t="s">
        <v>2350</v>
      </c>
      <c r="I614" s="12" t="s">
        <v>2351</v>
      </c>
      <c r="J614" s="20">
        <v>1</v>
      </c>
      <c r="HR614" s="22"/>
      <c r="HS614" s="22"/>
      <c r="HT614" s="22"/>
      <c r="HU614" s="22"/>
      <c r="HV614" s="22"/>
      <c r="HW614" s="22"/>
      <c r="HX614" s="22"/>
      <c r="HY614" s="22"/>
      <c r="HZ614" s="22"/>
      <c r="IA614" s="22"/>
      <c r="IB614" s="22"/>
      <c r="IC614" s="22"/>
      <c r="ID614" s="22"/>
      <c r="IE614" s="22"/>
      <c r="IF614" s="22"/>
      <c r="IG614" s="22"/>
      <c r="IH614" s="22"/>
      <c r="II614" s="22"/>
      <c r="IJ614" s="22"/>
      <c r="IK614" s="22"/>
      <c r="IL614" s="22"/>
      <c r="IM614" s="22"/>
    </row>
    <row r="615" spans="1:247" s="2" customFormat="1" ht="24">
      <c r="A615" s="12">
        <f t="shared" si="61"/>
        <v>613</v>
      </c>
      <c r="B615" s="13" t="s">
        <v>2352</v>
      </c>
      <c r="C615" s="13" t="s">
        <v>2353</v>
      </c>
      <c r="D615" s="12" t="s">
        <v>2354</v>
      </c>
      <c r="E615" s="14">
        <v>107.25</v>
      </c>
      <c r="F615" s="14">
        <v>76.33</v>
      </c>
      <c r="G615" s="15">
        <v>88.7</v>
      </c>
      <c r="H615" s="12" t="s">
        <v>2350</v>
      </c>
      <c r="I615" s="12" t="s">
        <v>1272</v>
      </c>
      <c r="J615" s="20">
        <v>1</v>
      </c>
      <c r="HR615" s="22"/>
      <c r="HS615" s="22"/>
      <c r="HT615" s="22"/>
      <c r="HU615" s="22"/>
      <c r="HV615" s="22"/>
      <c r="HW615" s="22"/>
      <c r="HX615" s="22"/>
      <c r="HY615" s="22"/>
      <c r="HZ615" s="22"/>
      <c r="IA615" s="22"/>
      <c r="IB615" s="22"/>
      <c r="IC615" s="22"/>
      <c r="ID615" s="22"/>
      <c r="IE615" s="22"/>
      <c r="IF615" s="22"/>
      <c r="IG615" s="22"/>
      <c r="IH615" s="22"/>
      <c r="II615" s="22"/>
      <c r="IJ615" s="22"/>
      <c r="IK615" s="22"/>
      <c r="IL615" s="22"/>
      <c r="IM615" s="22"/>
    </row>
    <row r="616" spans="1:247" s="2" customFormat="1" ht="24">
      <c r="A616" s="12">
        <f t="shared" si="61"/>
        <v>614</v>
      </c>
      <c r="B616" s="13" t="s">
        <v>2355</v>
      </c>
      <c r="C616" s="13" t="s">
        <v>2356</v>
      </c>
      <c r="D616" s="12" t="s">
        <v>2357</v>
      </c>
      <c r="E616" s="14">
        <v>109.75</v>
      </c>
      <c r="F616" s="14">
        <v>86</v>
      </c>
      <c r="G616" s="15">
        <v>95.5</v>
      </c>
      <c r="H616" s="12" t="s">
        <v>2350</v>
      </c>
      <c r="I616" s="12" t="s">
        <v>1632</v>
      </c>
      <c r="J616" s="20">
        <v>1</v>
      </c>
      <c r="HR616" s="22"/>
      <c r="HS616" s="22"/>
      <c r="HT616" s="22"/>
      <c r="HU616" s="22"/>
      <c r="HV616" s="22"/>
      <c r="HW616" s="22"/>
      <c r="HX616" s="22"/>
      <c r="HY616" s="22"/>
      <c r="HZ616" s="22"/>
      <c r="IA616" s="22"/>
      <c r="IB616" s="22"/>
      <c r="IC616" s="22"/>
      <c r="ID616" s="22"/>
      <c r="IE616" s="22"/>
      <c r="IF616" s="22"/>
      <c r="IG616" s="22"/>
      <c r="IH616" s="22"/>
      <c r="II616" s="22"/>
      <c r="IJ616" s="22"/>
      <c r="IK616" s="22"/>
      <c r="IL616" s="22"/>
      <c r="IM616" s="22"/>
    </row>
    <row r="617" spans="1:247" s="2" customFormat="1" ht="24">
      <c r="A617" s="12">
        <f t="shared" si="61"/>
        <v>615</v>
      </c>
      <c r="B617" s="13" t="s">
        <v>2358</v>
      </c>
      <c r="C617" s="13" t="s">
        <v>2359</v>
      </c>
      <c r="D617" s="12" t="s">
        <v>2360</v>
      </c>
      <c r="E617" s="14">
        <v>99.5</v>
      </c>
      <c r="F617" s="14">
        <v>79.67</v>
      </c>
      <c r="G617" s="15">
        <v>87.6</v>
      </c>
      <c r="H617" s="12" t="s">
        <v>2350</v>
      </c>
      <c r="I617" s="12" t="s">
        <v>1517</v>
      </c>
      <c r="J617" s="20">
        <v>1</v>
      </c>
      <c r="HR617" s="22"/>
      <c r="HS617" s="22"/>
      <c r="HT617" s="22"/>
      <c r="HU617" s="22"/>
      <c r="HV617" s="22"/>
      <c r="HW617" s="22"/>
      <c r="HX617" s="22"/>
      <c r="HY617" s="22"/>
      <c r="HZ617" s="22"/>
      <c r="IA617" s="22"/>
      <c r="IB617" s="22"/>
      <c r="IC617" s="22"/>
      <c r="ID617" s="22"/>
      <c r="IE617" s="22"/>
      <c r="IF617" s="22"/>
      <c r="IG617" s="22"/>
      <c r="IH617" s="22"/>
      <c r="II617" s="22"/>
      <c r="IJ617" s="22"/>
      <c r="IK617" s="22"/>
      <c r="IL617" s="22"/>
      <c r="IM617" s="22"/>
    </row>
    <row r="618" spans="1:247" s="2" customFormat="1" ht="24">
      <c r="A618" s="12">
        <f t="shared" si="61"/>
        <v>616</v>
      </c>
      <c r="B618" s="13" t="s">
        <v>2361</v>
      </c>
      <c r="C618" s="13" t="s">
        <v>2362</v>
      </c>
      <c r="D618" s="12" t="s">
        <v>2363</v>
      </c>
      <c r="E618" s="14">
        <v>95</v>
      </c>
      <c r="F618" s="14">
        <v>78.67</v>
      </c>
      <c r="G618" s="15">
        <v>85.2</v>
      </c>
      <c r="H618" s="12" t="s">
        <v>2350</v>
      </c>
      <c r="I618" s="12" t="s">
        <v>2364</v>
      </c>
      <c r="J618" s="20">
        <v>1</v>
      </c>
      <c r="HR618" s="22"/>
      <c r="HS618" s="22"/>
      <c r="HT618" s="22"/>
      <c r="HU618" s="22"/>
      <c r="HV618" s="22"/>
      <c r="HW618" s="22"/>
      <c r="HX618" s="22"/>
      <c r="HY618" s="22"/>
      <c r="HZ618" s="22"/>
      <c r="IA618" s="22"/>
      <c r="IB618" s="22"/>
      <c r="IC618" s="22"/>
      <c r="ID618" s="22"/>
      <c r="IE618" s="22"/>
      <c r="IF618" s="22"/>
      <c r="IG618" s="22"/>
      <c r="IH618" s="22"/>
      <c r="II618" s="22"/>
      <c r="IJ618" s="22"/>
      <c r="IK618" s="22"/>
      <c r="IL618" s="22"/>
      <c r="IM618" s="22"/>
    </row>
    <row r="619" spans="1:247" s="2" customFormat="1" ht="24">
      <c r="A619" s="12">
        <f t="shared" si="61"/>
        <v>617</v>
      </c>
      <c r="B619" s="13" t="s">
        <v>2365</v>
      </c>
      <c r="C619" s="13" t="s">
        <v>1715</v>
      </c>
      <c r="D619" s="12" t="s">
        <v>2366</v>
      </c>
      <c r="E619" s="14">
        <v>103.25</v>
      </c>
      <c r="F619" s="14">
        <v>85.33</v>
      </c>
      <c r="G619" s="15">
        <v>92.5</v>
      </c>
      <c r="H619" s="12" t="s">
        <v>2367</v>
      </c>
      <c r="I619" s="12" t="s">
        <v>2021</v>
      </c>
      <c r="J619" s="20">
        <v>1</v>
      </c>
      <c r="HR619" s="22"/>
      <c r="HS619" s="22"/>
      <c r="HT619" s="22"/>
      <c r="HU619" s="22"/>
      <c r="HV619" s="22"/>
      <c r="HW619" s="22"/>
      <c r="HX619" s="22"/>
      <c r="HY619" s="22"/>
      <c r="HZ619" s="22"/>
      <c r="IA619" s="22"/>
      <c r="IB619" s="22"/>
      <c r="IC619" s="22"/>
      <c r="ID619" s="22"/>
      <c r="IE619" s="22"/>
      <c r="IF619" s="22"/>
      <c r="IG619" s="22"/>
      <c r="IH619" s="22"/>
      <c r="II619" s="22"/>
      <c r="IJ619" s="22"/>
      <c r="IK619" s="22"/>
      <c r="IL619" s="22"/>
      <c r="IM619" s="22"/>
    </row>
    <row r="620" spans="1:247" s="2" customFormat="1" ht="24">
      <c r="A620" s="12">
        <f t="shared" si="61"/>
        <v>618</v>
      </c>
      <c r="B620" s="13" t="s">
        <v>2368</v>
      </c>
      <c r="C620" s="13" t="s">
        <v>2369</v>
      </c>
      <c r="D620" s="12" t="s">
        <v>2370</v>
      </c>
      <c r="E620" s="14">
        <v>98</v>
      </c>
      <c r="F620" s="14">
        <v>81.33</v>
      </c>
      <c r="G620" s="15">
        <v>88</v>
      </c>
      <c r="H620" s="12" t="s">
        <v>2371</v>
      </c>
      <c r="I620" s="12" t="s">
        <v>529</v>
      </c>
      <c r="J620" s="20">
        <v>1</v>
      </c>
      <c r="HR620" s="22"/>
      <c r="HS620" s="22"/>
      <c r="HT620" s="22"/>
      <c r="HU620" s="22"/>
      <c r="HV620" s="22"/>
      <c r="HW620" s="22"/>
      <c r="HX620" s="22"/>
      <c r="HY620" s="22"/>
      <c r="HZ620" s="22"/>
      <c r="IA620" s="22"/>
      <c r="IB620" s="22"/>
      <c r="IC620" s="22"/>
      <c r="ID620" s="22"/>
      <c r="IE620" s="22"/>
      <c r="IF620" s="22"/>
      <c r="IG620" s="22"/>
      <c r="IH620" s="22"/>
      <c r="II620" s="22"/>
      <c r="IJ620" s="22"/>
      <c r="IK620" s="22"/>
      <c r="IL620" s="22"/>
      <c r="IM620" s="22"/>
    </row>
    <row r="621" spans="1:247" s="2" customFormat="1" ht="24">
      <c r="A621" s="12">
        <f t="shared" si="61"/>
        <v>619</v>
      </c>
      <c r="B621" s="13" t="s">
        <v>2372</v>
      </c>
      <c r="C621" s="13" t="s">
        <v>2373</v>
      </c>
      <c r="D621" s="12" t="s">
        <v>2374</v>
      </c>
      <c r="E621" s="14">
        <v>106.5</v>
      </c>
      <c r="F621" s="14">
        <v>78.67</v>
      </c>
      <c r="G621" s="15">
        <v>89.8</v>
      </c>
      <c r="H621" s="12" t="s">
        <v>2371</v>
      </c>
      <c r="I621" s="12" t="s">
        <v>2375</v>
      </c>
      <c r="J621" s="20">
        <v>1</v>
      </c>
      <c r="HR621" s="22"/>
      <c r="HS621" s="22"/>
      <c r="HT621" s="22"/>
      <c r="HU621" s="22"/>
      <c r="HV621" s="22"/>
      <c r="HW621" s="22"/>
      <c r="HX621" s="22"/>
      <c r="HY621" s="22"/>
      <c r="HZ621" s="22"/>
      <c r="IA621" s="22"/>
      <c r="IB621" s="22"/>
      <c r="IC621" s="22"/>
      <c r="ID621" s="22"/>
      <c r="IE621" s="22"/>
      <c r="IF621" s="22"/>
      <c r="IG621" s="22"/>
      <c r="IH621" s="22"/>
      <c r="II621" s="22"/>
      <c r="IJ621" s="22"/>
      <c r="IK621" s="22"/>
      <c r="IL621" s="22"/>
      <c r="IM621" s="22"/>
    </row>
    <row r="622" spans="1:247" s="2" customFormat="1" ht="24">
      <c r="A622" s="12">
        <f t="shared" si="61"/>
        <v>620</v>
      </c>
      <c r="B622" s="13" t="s">
        <v>2376</v>
      </c>
      <c r="C622" s="13" t="s">
        <v>2377</v>
      </c>
      <c r="D622" s="12" t="s">
        <v>2378</v>
      </c>
      <c r="E622" s="14">
        <v>98.75</v>
      </c>
      <c r="F622" s="14">
        <v>80</v>
      </c>
      <c r="G622" s="15">
        <v>87.5</v>
      </c>
      <c r="H622" s="12" t="s">
        <v>2379</v>
      </c>
      <c r="I622" s="12" t="s">
        <v>2380</v>
      </c>
      <c r="J622" s="20">
        <v>1</v>
      </c>
      <c r="HR622" s="22"/>
      <c r="HS622" s="22"/>
      <c r="HT622" s="22"/>
      <c r="HU622" s="22"/>
      <c r="HV622" s="22"/>
      <c r="HW622" s="22"/>
      <c r="HX622" s="22"/>
      <c r="HY622" s="22"/>
      <c r="HZ622" s="22"/>
      <c r="IA622" s="22"/>
      <c r="IB622" s="22"/>
      <c r="IC622" s="22"/>
      <c r="ID622" s="22"/>
      <c r="IE622" s="22"/>
      <c r="IF622" s="22"/>
      <c r="IG622" s="22"/>
      <c r="IH622" s="22"/>
      <c r="II622" s="22"/>
      <c r="IJ622" s="22"/>
      <c r="IK622" s="22"/>
      <c r="IL622" s="22"/>
      <c r="IM622" s="22"/>
    </row>
    <row r="623" spans="1:247" s="2" customFormat="1" ht="24">
      <c r="A623" s="12">
        <f t="shared" si="61"/>
        <v>621</v>
      </c>
      <c r="B623" s="13" t="s">
        <v>2381</v>
      </c>
      <c r="C623" s="13" t="s">
        <v>1748</v>
      </c>
      <c r="D623" s="12" t="s">
        <v>2382</v>
      </c>
      <c r="E623" s="14">
        <v>93.75</v>
      </c>
      <c r="F623" s="14">
        <v>81.67</v>
      </c>
      <c r="G623" s="15">
        <v>86.5</v>
      </c>
      <c r="H623" s="12" t="s">
        <v>2379</v>
      </c>
      <c r="I623" s="12" t="s">
        <v>2383</v>
      </c>
      <c r="J623" s="20">
        <v>1</v>
      </c>
      <c r="HR623" s="22"/>
      <c r="HS623" s="22"/>
      <c r="HT623" s="22"/>
      <c r="HU623" s="22"/>
      <c r="HV623" s="22"/>
      <c r="HW623" s="22"/>
      <c r="HX623" s="22"/>
      <c r="HY623" s="22"/>
      <c r="HZ623" s="22"/>
      <c r="IA623" s="22"/>
      <c r="IB623" s="22"/>
      <c r="IC623" s="22"/>
      <c r="ID623" s="22"/>
      <c r="IE623" s="22"/>
      <c r="IF623" s="22"/>
      <c r="IG623" s="22"/>
      <c r="IH623" s="22"/>
      <c r="II623" s="22"/>
      <c r="IJ623" s="22"/>
      <c r="IK623" s="22"/>
      <c r="IL623" s="22"/>
      <c r="IM623" s="22"/>
    </row>
    <row r="624" spans="1:247" s="2" customFormat="1" ht="24">
      <c r="A624" s="12">
        <f aca="true" t="shared" si="62" ref="A624:A633">ROW()-2</f>
        <v>622</v>
      </c>
      <c r="B624" s="13" t="s">
        <v>2384</v>
      </c>
      <c r="C624" s="13" t="s">
        <v>2385</v>
      </c>
      <c r="D624" s="12" t="s">
        <v>2386</v>
      </c>
      <c r="E624" s="14">
        <v>98.5</v>
      </c>
      <c r="F624" s="14">
        <v>82.67</v>
      </c>
      <c r="G624" s="15">
        <v>89</v>
      </c>
      <c r="H624" s="12" t="s">
        <v>2379</v>
      </c>
      <c r="I624" s="12" t="s">
        <v>2387</v>
      </c>
      <c r="J624" s="20">
        <v>1</v>
      </c>
      <c r="HR624" s="22"/>
      <c r="HS624" s="22"/>
      <c r="HT624" s="22"/>
      <c r="HU624" s="22"/>
      <c r="HV624" s="22"/>
      <c r="HW624" s="22"/>
      <c r="HX624" s="22"/>
      <c r="HY624" s="22"/>
      <c r="HZ624" s="22"/>
      <c r="IA624" s="22"/>
      <c r="IB624" s="22"/>
      <c r="IC624" s="22"/>
      <c r="ID624" s="22"/>
      <c r="IE624" s="22"/>
      <c r="IF624" s="22"/>
      <c r="IG624" s="22"/>
      <c r="IH624" s="22"/>
      <c r="II624" s="22"/>
      <c r="IJ624" s="22"/>
      <c r="IK624" s="22"/>
      <c r="IL624" s="22"/>
      <c r="IM624" s="22"/>
    </row>
    <row r="625" spans="1:247" s="2" customFormat="1" ht="24">
      <c r="A625" s="12">
        <f t="shared" si="62"/>
        <v>623</v>
      </c>
      <c r="B625" s="13" t="s">
        <v>2388</v>
      </c>
      <c r="C625" s="13" t="s">
        <v>391</v>
      </c>
      <c r="D625" s="12" t="s">
        <v>2389</v>
      </c>
      <c r="E625" s="14">
        <v>98.25</v>
      </c>
      <c r="F625" s="14">
        <v>79.67</v>
      </c>
      <c r="G625" s="15">
        <v>87.1</v>
      </c>
      <c r="H625" s="12" t="s">
        <v>2379</v>
      </c>
      <c r="I625" s="12" t="s">
        <v>2390</v>
      </c>
      <c r="J625" s="20">
        <v>1</v>
      </c>
      <c r="HR625" s="22"/>
      <c r="HS625" s="22"/>
      <c r="HT625" s="22"/>
      <c r="HU625" s="22"/>
      <c r="HV625" s="22"/>
      <c r="HW625" s="22"/>
      <c r="HX625" s="22"/>
      <c r="HY625" s="22"/>
      <c r="HZ625" s="22"/>
      <c r="IA625" s="22"/>
      <c r="IB625" s="22"/>
      <c r="IC625" s="22"/>
      <c r="ID625" s="22"/>
      <c r="IE625" s="22"/>
      <c r="IF625" s="22"/>
      <c r="IG625" s="22"/>
      <c r="IH625" s="22"/>
      <c r="II625" s="22"/>
      <c r="IJ625" s="22"/>
      <c r="IK625" s="22"/>
      <c r="IL625" s="22"/>
      <c r="IM625" s="22"/>
    </row>
    <row r="626" spans="1:247" s="2" customFormat="1" ht="24">
      <c r="A626" s="12">
        <f t="shared" si="62"/>
        <v>624</v>
      </c>
      <c r="B626" s="13" t="s">
        <v>2391</v>
      </c>
      <c r="C626" s="13" t="s">
        <v>1581</v>
      </c>
      <c r="D626" s="12" t="s">
        <v>2392</v>
      </c>
      <c r="E626" s="14">
        <v>104.25</v>
      </c>
      <c r="F626" s="14">
        <v>81.33</v>
      </c>
      <c r="G626" s="15">
        <v>90.5</v>
      </c>
      <c r="H626" s="12" t="s">
        <v>2379</v>
      </c>
      <c r="I626" s="12" t="s">
        <v>2393</v>
      </c>
      <c r="J626" s="20">
        <v>1</v>
      </c>
      <c r="HR626" s="22"/>
      <c r="HS626" s="22"/>
      <c r="HT626" s="22"/>
      <c r="HU626" s="22"/>
      <c r="HV626" s="22"/>
      <c r="HW626" s="22"/>
      <c r="HX626" s="22"/>
      <c r="HY626" s="22"/>
      <c r="HZ626" s="22"/>
      <c r="IA626" s="22"/>
      <c r="IB626" s="22"/>
      <c r="IC626" s="22"/>
      <c r="ID626" s="22"/>
      <c r="IE626" s="22"/>
      <c r="IF626" s="22"/>
      <c r="IG626" s="22"/>
      <c r="IH626" s="22"/>
      <c r="II626" s="22"/>
      <c r="IJ626" s="22"/>
      <c r="IK626" s="22"/>
      <c r="IL626" s="22"/>
      <c r="IM626" s="22"/>
    </row>
    <row r="627" spans="1:247" s="2" customFormat="1" ht="24">
      <c r="A627" s="12">
        <f t="shared" si="62"/>
        <v>625</v>
      </c>
      <c r="B627" s="13" t="s">
        <v>2394</v>
      </c>
      <c r="C627" s="13" t="s">
        <v>2395</v>
      </c>
      <c r="D627" s="12" t="s">
        <v>2396</v>
      </c>
      <c r="E627" s="14">
        <v>101.5</v>
      </c>
      <c r="F627" s="14">
        <v>82</v>
      </c>
      <c r="G627" s="15">
        <v>89.8</v>
      </c>
      <c r="H627" s="12" t="s">
        <v>2379</v>
      </c>
      <c r="I627" s="12" t="s">
        <v>2397</v>
      </c>
      <c r="J627" s="20">
        <v>1</v>
      </c>
      <c r="HR627" s="22"/>
      <c r="HS627" s="22"/>
      <c r="HT627" s="22"/>
      <c r="HU627" s="22"/>
      <c r="HV627" s="22"/>
      <c r="HW627" s="22"/>
      <c r="HX627" s="22"/>
      <c r="HY627" s="22"/>
      <c r="HZ627" s="22"/>
      <c r="IA627" s="22"/>
      <c r="IB627" s="22"/>
      <c r="IC627" s="22"/>
      <c r="ID627" s="22"/>
      <c r="IE627" s="22"/>
      <c r="IF627" s="22"/>
      <c r="IG627" s="22"/>
      <c r="IH627" s="22"/>
      <c r="II627" s="22"/>
      <c r="IJ627" s="22"/>
      <c r="IK627" s="22"/>
      <c r="IL627" s="22"/>
      <c r="IM627" s="22"/>
    </row>
    <row r="628" spans="1:247" s="2" customFormat="1" ht="24">
      <c r="A628" s="12">
        <f t="shared" si="62"/>
        <v>626</v>
      </c>
      <c r="B628" s="13" t="s">
        <v>2398</v>
      </c>
      <c r="C628" s="13" t="s">
        <v>2399</v>
      </c>
      <c r="D628" s="12" t="s">
        <v>2400</v>
      </c>
      <c r="E628" s="14">
        <v>89</v>
      </c>
      <c r="F628" s="14">
        <v>73.33</v>
      </c>
      <c r="G628" s="15">
        <v>79.6</v>
      </c>
      <c r="H628" s="12" t="s">
        <v>2379</v>
      </c>
      <c r="I628" s="12" t="s">
        <v>2401</v>
      </c>
      <c r="J628" s="20">
        <v>1</v>
      </c>
      <c r="HR628" s="22"/>
      <c r="HS628" s="22"/>
      <c r="HT628" s="22"/>
      <c r="HU628" s="22"/>
      <c r="HV628" s="22"/>
      <c r="HW628" s="22"/>
      <c r="HX628" s="22"/>
      <c r="HY628" s="22"/>
      <c r="HZ628" s="22"/>
      <c r="IA628" s="22"/>
      <c r="IB628" s="22"/>
      <c r="IC628" s="22"/>
      <c r="ID628" s="22"/>
      <c r="IE628" s="22"/>
      <c r="IF628" s="22"/>
      <c r="IG628" s="22"/>
      <c r="IH628" s="22"/>
      <c r="II628" s="22"/>
      <c r="IJ628" s="22"/>
      <c r="IK628" s="22"/>
      <c r="IL628" s="22"/>
      <c r="IM628" s="22"/>
    </row>
    <row r="629" spans="1:247" s="2" customFormat="1" ht="24">
      <c r="A629" s="12">
        <f t="shared" si="62"/>
        <v>627</v>
      </c>
      <c r="B629" s="13" t="s">
        <v>2402</v>
      </c>
      <c r="C629" s="13" t="s">
        <v>1004</v>
      </c>
      <c r="D629" s="12" t="s">
        <v>2403</v>
      </c>
      <c r="E629" s="14">
        <v>80.25</v>
      </c>
      <c r="F629" s="14">
        <v>73.33</v>
      </c>
      <c r="G629" s="15">
        <v>76.1</v>
      </c>
      <c r="H629" s="12" t="s">
        <v>2379</v>
      </c>
      <c r="I629" s="12" t="s">
        <v>2404</v>
      </c>
      <c r="J629" s="20">
        <v>1</v>
      </c>
      <c r="HR629" s="22"/>
      <c r="HS629" s="22"/>
      <c r="HT629" s="22"/>
      <c r="HU629" s="22"/>
      <c r="HV629" s="22"/>
      <c r="HW629" s="22"/>
      <c r="HX629" s="22"/>
      <c r="HY629" s="22"/>
      <c r="HZ629" s="22"/>
      <c r="IA629" s="22"/>
      <c r="IB629" s="22"/>
      <c r="IC629" s="22"/>
      <c r="ID629" s="22"/>
      <c r="IE629" s="22"/>
      <c r="IF629" s="22"/>
      <c r="IG629" s="22"/>
      <c r="IH629" s="22"/>
      <c r="II629" s="22"/>
      <c r="IJ629" s="22"/>
      <c r="IK629" s="22"/>
      <c r="IL629" s="22"/>
      <c r="IM629" s="22"/>
    </row>
    <row r="630" spans="1:247" s="2" customFormat="1" ht="24">
      <c r="A630" s="12">
        <f t="shared" si="62"/>
        <v>628</v>
      </c>
      <c r="B630" s="13" t="s">
        <v>2405</v>
      </c>
      <c r="C630" s="13" t="s">
        <v>2406</v>
      </c>
      <c r="D630" s="12" t="s">
        <v>2407</v>
      </c>
      <c r="E630" s="14">
        <v>106.25</v>
      </c>
      <c r="F630" s="14">
        <v>79</v>
      </c>
      <c r="G630" s="15">
        <v>89.9</v>
      </c>
      <c r="H630" s="12" t="s">
        <v>2408</v>
      </c>
      <c r="I630" s="12" t="s">
        <v>2409</v>
      </c>
      <c r="J630" s="20">
        <v>1</v>
      </c>
      <c r="HR630" s="22"/>
      <c r="HS630" s="22"/>
      <c r="HT630" s="22"/>
      <c r="HU630" s="22"/>
      <c r="HV630" s="22"/>
      <c r="HW630" s="22"/>
      <c r="HX630" s="22"/>
      <c r="HY630" s="22"/>
      <c r="HZ630" s="22"/>
      <c r="IA630" s="22"/>
      <c r="IB630" s="22"/>
      <c r="IC630" s="22"/>
      <c r="ID630" s="22"/>
      <c r="IE630" s="22"/>
      <c r="IF630" s="22"/>
      <c r="IG630" s="22"/>
      <c r="IH630" s="22"/>
      <c r="II630" s="22"/>
      <c r="IJ630" s="22"/>
      <c r="IK630" s="22"/>
      <c r="IL630" s="22"/>
      <c r="IM630" s="22"/>
    </row>
    <row r="631" spans="1:247" s="2" customFormat="1" ht="24">
      <c r="A631" s="12">
        <f t="shared" si="62"/>
        <v>629</v>
      </c>
      <c r="B631" s="13" t="s">
        <v>2410</v>
      </c>
      <c r="C631" s="13" t="s">
        <v>1166</v>
      </c>
      <c r="D631" s="12" t="s">
        <v>2411</v>
      </c>
      <c r="E631" s="14">
        <v>102.25</v>
      </c>
      <c r="F631" s="14">
        <v>82</v>
      </c>
      <c r="G631" s="15">
        <v>90.1</v>
      </c>
      <c r="H631" s="12" t="s">
        <v>2412</v>
      </c>
      <c r="I631" s="12" t="s">
        <v>2413</v>
      </c>
      <c r="J631" s="20">
        <v>1</v>
      </c>
      <c r="HR631" s="22"/>
      <c r="HS631" s="22"/>
      <c r="HT631" s="22"/>
      <c r="HU631" s="22"/>
      <c r="HV631" s="22"/>
      <c r="HW631" s="22"/>
      <c r="HX631" s="22"/>
      <c r="HY631" s="22"/>
      <c r="HZ631" s="22"/>
      <c r="IA631" s="22"/>
      <c r="IB631" s="22"/>
      <c r="IC631" s="22"/>
      <c r="ID631" s="22"/>
      <c r="IE631" s="22"/>
      <c r="IF631" s="22"/>
      <c r="IG631" s="22"/>
      <c r="IH631" s="22"/>
      <c r="II631" s="22"/>
      <c r="IJ631" s="22"/>
      <c r="IK631" s="22"/>
      <c r="IL631" s="22"/>
      <c r="IM631" s="22"/>
    </row>
    <row r="632" spans="1:247" s="2" customFormat="1" ht="24">
      <c r="A632" s="12">
        <f t="shared" si="62"/>
        <v>630</v>
      </c>
      <c r="B632" s="13" t="s">
        <v>2414</v>
      </c>
      <c r="C632" s="13" t="s">
        <v>2415</v>
      </c>
      <c r="D632" s="12" t="s">
        <v>491</v>
      </c>
      <c r="E632" s="14">
        <v>106.5</v>
      </c>
      <c r="F632" s="14">
        <v>83.67</v>
      </c>
      <c r="G632" s="15">
        <v>92.8</v>
      </c>
      <c r="H632" s="12" t="s">
        <v>2412</v>
      </c>
      <c r="I632" s="12" t="s">
        <v>2416</v>
      </c>
      <c r="J632" s="20">
        <v>1</v>
      </c>
      <c r="HR632" s="22"/>
      <c r="HS632" s="22"/>
      <c r="HT632" s="22"/>
      <c r="HU632" s="22"/>
      <c r="HV632" s="22"/>
      <c r="HW632" s="22"/>
      <c r="HX632" s="22"/>
      <c r="HY632" s="22"/>
      <c r="HZ632" s="22"/>
      <c r="IA632" s="22"/>
      <c r="IB632" s="22"/>
      <c r="IC632" s="22"/>
      <c r="ID632" s="22"/>
      <c r="IE632" s="22"/>
      <c r="IF632" s="22"/>
      <c r="IG632" s="22"/>
      <c r="IH632" s="22"/>
      <c r="II632" s="22"/>
      <c r="IJ632" s="22"/>
      <c r="IK632" s="22"/>
      <c r="IL632" s="22"/>
      <c r="IM632" s="22"/>
    </row>
    <row r="633" spans="1:247" s="2" customFormat="1" ht="24">
      <c r="A633" s="12">
        <f t="shared" si="62"/>
        <v>631</v>
      </c>
      <c r="B633" s="13" t="s">
        <v>2417</v>
      </c>
      <c r="C633" s="13" t="s">
        <v>2418</v>
      </c>
      <c r="D633" s="12" t="s">
        <v>2419</v>
      </c>
      <c r="E633" s="14">
        <v>92.5</v>
      </c>
      <c r="F633" s="14">
        <v>84.33</v>
      </c>
      <c r="G633" s="15">
        <v>87.6</v>
      </c>
      <c r="H633" s="12" t="s">
        <v>2412</v>
      </c>
      <c r="I633" s="12" t="s">
        <v>2334</v>
      </c>
      <c r="J633" s="20">
        <v>1</v>
      </c>
      <c r="HR633" s="22"/>
      <c r="HS633" s="22"/>
      <c r="HT633" s="22"/>
      <c r="HU633" s="22"/>
      <c r="HV633" s="22"/>
      <c r="HW633" s="22"/>
      <c r="HX633" s="22"/>
      <c r="HY633" s="22"/>
      <c r="HZ633" s="22"/>
      <c r="IA633" s="22"/>
      <c r="IB633" s="22"/>
      <c r="IC633" s="22"/>
      <c r="ID633" s="22"/>
      <c r="IE633" s="22"/>
      <c r="IF633" s="22"/>
      <c r="IG633" s="22"/>
      <c r="IH633" s="22"/>
      <c r="II633" s="22"/>
      <c r="IJ633" s="22"/>
      <c r="IK633" s="22"/>
      <c r="IL633" s="22"/>
      <c r="IM633" s="22"/>
    </row>
    <row r="634" spans="1:247" s="2" customFormat="1" ht="24">
      <c r="A634" s="12">
        <f aca="true" t="shared" si="63" ref="A634:A643">ROW()-2</f>
        <v>632</v>
      </c>
      <c r="B634" s="16" t="s">
        <v>2420</v>
      </c>
      <c r="C634" s="16" t="s">
        <v>2421</v>
      </c>
      <c r="D634" s="17" t="s">
        <v>2422</v>
      </c>
      <c r="E634" s="16">
        <v>102.75</v>
      </c>
      <c r="F634" s="14">
        <v>82.33</v>
      </c>
      <c r="G634" s="15">
        <v>90.5</v>
      </c>
      <c r="H634" s="12" t="s">
        <v>2412</v>
      </c>
      <c r="I634" s="12" t="s">
        <v>2423</v>
      </c>
      <c r="J634" s="20">
        <v>1</v>
      </c>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c r="EI634" s="3"/>
      <c r="EJ634" s="3"/>
      <c r="EK634" s="3"/>
      <c r="EL634" s="3"/>
      <c r="EM634" s="3"/>
      <c r="EN634" s="3"/>
      <c r="EO634" s="3"/>
      <c r="EP634" s="3"/>
      <c r="EQ634" s="3"/>
      <c r="ER634" s="3"/>
      <c r="ES634" s="3"/>
      <c r="ET634" s="3"/>
      <c r="EU634" s="3"/>
      <c r="EV634" s="3"/>
      <c r="EW634" s="3"/>
      <c r="EX634" s="3"/>
      <c r="EY634" s="3"/>
      <c r="EZ634" s="3"/>
      <c r="FA634" s="3"/>
      <c r="FB634" s="3"/>
      <c r="FC634" s="3"/>
      <c r="FD634" s="3"/>
      <c r="FE634" s="3"/>
      <c r="FF634" s="3"/>
      <c r="FG634" s="3"/>
      <c r="FH634" s="3"/>
      <c r="FI634" s="3"/>
      <c r="FJ634" s="3"/>
      <c r="FK634" s="3"/>
      <c r="FL634" s="3"/>
      <c r="FM634" s="3"/>
      <c r="FN634" s="3"/>
      <c r="FO634" s="3"/>
      <c r="FP634" s="3"/>
      <c r="FQ634" s="3"/>
      <c r="FR634" s="3"/>
      <c r="FS634" s="3"/>
      <c r="FT634" s="3"/>
      <c r="FU634" s="3"/>
      <c r="FV634" s="3"/>
      <c r="FW634" s="3"/>
      <c r="FX634" s="3"/>
      <c r="FY634" s="3"/>
      <c r="FZ634" s="3"/>
      <c r="GA634" s="3"/>
      <c r="GB634" s="3"/>
      <c r="GC634" s="3"/>
      <c r="GD634" s="3"/>
      <c r="GE634" s="3"/>
      <c r="GF634" s="3"/>
      <c r="GG634" s="3"/>
      <c r="GH634" s="3"/>
      <c r="GI634" s="3"/>
      <c r="GJ634" s="3"/>
      <c r="GK634" s="3"/>
      <c r="GL634" s="3"/>
      <c r="GM634" s="3"/>
      <c r="GN634" s="3"/>
      <c r="GO634" s="3"/>
      <c r="GP634" s="3"/>
      <c r="GQ634" s="3"/>
      <c r="GR634" s="3"/>
      <c r="GS634" s="3"/>
      <c r="GT634" s="3"/>
      <c r="GU634" s="3"/>
      <c r="GV634" s="3"/>
      <c r="GW634" s="3"/>
      <c r="GX634" s="3"/>
      <c r="GY634" s="3"/>
      <c r="GZ634" s="3"/>
      <c r="HA634" s="3"/>
      <c r="HB634" s="3"/>
      <c r="HC634" s="3"/>
      <c r="HD634" s="3"/>
      <c r="HE634" s="3"/>
      <c r="HF634" s="3"/>
      <c r="HG634" s="3"/>
      <c r="HH634" s="3"/>
      <c r="HI634" s="3"/>
      <c r="HJ634" s="3"/>
      <c r="HK634" s="3"/>
      <c r="HL634" s="3"/>
      <c r="HM634" s="3"/>
      <c r="HN634" s="3"/>
      <c r="HO634" s="3"/>
      <c r="HP634" s="3"/>
      <c r="HQ634" s="3"/>
      <c r="HR634" s="22"/>
      <c r="HS634" s="22"/>
      <c r="HT634" s="22"/>
      <c r="HU634" s="22"/>
      <c r="HV634" s="22"/>
      <c r="HW634" s="22"/>
      <c r="HX634" s="22"/>
      <c r="HY634" s="22"/>
      <c r="HZ634" s="22"/>
      <c r="IA634" s="22"/>
      <c r="IB634" s="22"/>
      <c r="IC634" s="22"/>
      <c r="ID634" s="22"/>
      <c r="IE634" s="22"/>
      <c r="IF634" s="22"/>
      <c r="IG634" s="22"/>
      <c r="IH634" s="22"/>
      <c r="II634" s="22"/>
      <c r="IJ634" s="22"/>
      <c r="IK634" s="22"/>
      <c r="IL634" s="22"/>
      <c r="IM634" s="22"/>
    </row>
    <row r="635" spans="1:247" s="2" customFormat="1" ht="24">
      <c r="A635" s="12">
        <f t="shared" si="63"/>
        <v>633</v>
      </c>
      <c r="B635" s="13" t="s">
        <v>2424</v>
      </c>
      <c r="C635" s="13" t="s">
        <v>2425</v>
      </c>
      <c r="D635" s="12" t="s">
        <v>2426</v>
      </c>
      <c r="E635" s="14">
        <v>94</v>
      </c>
      <c r="F635" s="14">
        <v>81.67</v>
      </c>
      <c r="G635" s="15">
        <v>86.6</v>
      </c>
      <c r="H635" s="12" t="s">
        <v>2412</v>
      </c>
      <c r="I635" s="12" t="s">
        <v>1632</v>
      </c>
      <c r="J635" s="20">
        <v>1</v>
      </c>
      <c r="HR635" s="22"/>
      <c r="HS635" s="22"/>
      <c r="HT635" s="22"/>
      <c r="HU635" s="22"/>
      <c r="HV635" s="22"/>
      <c r="HW635" s="22"/>
      <c r="HX635" s="22"/>
      <c r="HY635" s="22"/>
      <c r="HZ635" s="22"/>
      <c r="IA635" s="22"/>
      <c r="IB635" s="22"/>
      <c r="IC635" s="22"/>
      <c r="ID635" s="22"/>
      <c r="IE635" s="22"/>
      <c r="IF635" s="22"/>
      <c r="IG635" s="22"/>
      <c r="IH635" s="22"/>
      <c r="II635" s="22"/>
      <c r="IJ635" s="22"/>
      <c r="IK635" s="22"/>
      <c r="IL635" s="22"/>
      <c r="IM635" s="22"/>
    </row>
    <row r="636" spans="1:247" s="2" customFormat="1" ht="24">
      <c r="A636" s="12">
        <f t="shared" si="63"/>
        <v>634</v>
      </c>
      <c r="B636" s="13" t="s">
        <v>2427</v>
      </c>
      <c r="C636" s="13" t="s">
        <v>1963</v>
      </c>
      <c r="D636" s="12" t="s">
        <v>2428</v>
      </c>
      <c r="E636" s="14">
        <v>98.75</v>
      </c>
      <c r="F636" s="14">
        <v>78</v>
      </c>
      <c r="G636" s="15">
        <v>86.3</v>
      </c>
      <c r="H636" s="12" t="s">
        <v>2412</v>
      </c>
      <c r="I636" s="12" t="s">
        <v>1632</v>
      </c>
      <c r="J636" s="20">
        <v>2</v>
      </c>
      <c r="HR636" s="22"/>
      <c r="HS636" s="22"/>
      <c r="HT636" s="22"/>
      <c r="HU636" s="22"/>
      <c r="HV636" s="22"/>
      <c r="HW636" s="22"/>
      <c r="HX636" s="22"/>
      <c r="HY636" s="22"/>
      <c r="HZ636" s="22"/>
      <c r="IA636" s="22"/>
      <c r="IB636" s="22"/>
      <c r="IC636" s="22"/>
      <c r="ID636" s="22"/>
      <c r="IE636" s="22"/>
      <c r="IF636" s="22"/>
      <c r="IG636" s="22"/>
      <c r="IH636" s="22"/>
      <c r="II636" s="22"/>
      <c r="IJ636" s="22"/>
      <c r="IK636" s="22"/>
      <c r="IL636" s="22"/>
      <c r="IM636" s="22"/>
    </row>
    <row r="637" spans="1:247" s="2" customFormat="1" ht="24">
      <c r="A637" s="12">
        <f t="shared" si="63"/>
        <v>635</v>
      </c>
      <c r="B637" s="13" t="s">
        <v>2429</v>
      </c>
      <c r="C637" s="13" t="s">
        <v>2430</v>
      </c>
      <c r="D637" s="12" t="s">
        <v>2431</v>
      </c>
      <c r="E637" s="14">
        <v>95.25</v>
      </c>
      <c r="F637" s="14">
        <v>82.67</v>
      </c>
      <c r="G637" s="15">
        <v>87.7</v>
      </c>
      <c r="H637" s="12" t="s">
        <v>2412</v>
      </c>
      <c r="I637" s="12" t="s">
        <v>1150</v>
      </c>
      <c r="J637" s="20">
        <v>1</v>
      </c>
      <c r="HR637" s="22"/>
      <c r="HS637" s="22"/>
      <c r="HT637" s="22"/>
      <c r="HU637" s="22"/>
      <c r="HV637" s="22"/>
      <c r="HW637" s="22"/>
      <c r="HX637" s="22"/>
      <c r="HY637" s="22"/>
      <c r="HZ637" s="22"/>
      <c r="IA637" s="22"/>
      <c r="IB637" s="22"/>
      <c r="IC637" s="22"/>
      <c r="ID637" s="22"/>
      <c r="IE637" s="22"/>
      <c r="IF637" s="22"/>
      <c r="IG637" s="22"/>
      <c r="IH637" s="22"/>
      <c r="II637" s="22"/>
      <c r="IJ637" s="22"/>
      <c r="IK637" s="22"/>
      <c r="IL637" s="22"/>
      <c r="IM637" s="22"/>
    </row>
    <row r="638" spans="1:247" s="2" customFormat="1" ht="24">
      <c r="A638" s="12">
        <f t="shared" si="63"/>
        <v>636</v>
      </c>
      <c r="B638" s="13" t="s">
        <v>2432</v>
      </c>
      <c r="C638" s="13" t="s">
        <v>2433</v>
      </c>
      <c r="D638" s="12" t="s">
        <v>2434</v>
      </c>
      <c r="E638" s="14">
        <v>88.25</v>
      </c>
      <c r="F638" s="14">
        <v>82.33</v>
      </c>
      <c r="G638" s="15">
        <v>84.7</v>
      </c>
      <c r="H638" s="12" t="s">
        <v>2435</v>
      </c>
      <c r="I638" s="12" t="s">
        <v>2436</v>
      </c>
      <c r="J638" s="20">
        <v>1</v>
      </c>
      <c r="HR638" s="22"/>
      <c r="HS638" s="22"/>
      <c r="HT638" s="22"/>
      <c r="HU638" s="22"/>
      <c r="HV638" s="22"/>
      <c r="HW638" s="22"/>
      <c r="HX638" s="22"/>
      <c r="HY638" s="22"/>
      <c r="HZ638" s="22"/>
      <c r="IA638" s="22"/>
      <c r="IB638" s="22"/>
      <c r="IC638" s="22"/>
      <c r="ID638" s="22"/>
      <c r="IE638" s="22"/>
      <c r="IF638" s="22"/>
      <c r="IG638" s="22"/>
      <c r="IH638" s="22"/>
      <c r="II638" s="22"/>
      <c r="IJ638" s="22"/>
      <c r="IK638" s="22"/>
      <c r="IL638" s="22"/>
      <c r="IM638" s="22"/>
    </row>
    <row r="639" spans="1:247" s="2" customFormat="1" ht="24">
      <c r="A639" s="12">
        <f t="shared" si="63"/>
        <v>637</v>
      </c>
      <c r="B639" s="13" t="s">
        <v>2437</v>
      </c>
      <c r="C639" s="13" t="s">
        <v>105</v>
      </c>
      <c r="D639" s="12" t="s">
        <v>2438</v>
      </c>
      <c r="E639" s="14">
        <v>100.25</v>
      </c>
      <c r="F639" s="14">
        <v>79.67</v>
      </c>
      <c r="G639" s="15">
        <v>87.9</v>
      </c>
      <c r="H639" s="12" t="s">
        <v>2435</v>
      </c>
      <c r="I639" s="12" t="s">
        <v>2439</v>
      </c>
      <c r="J639" s="20">
        <v>1</v>
      </c>
      <c r="HR639" s="22"/>
      <c r="HS639" s="22"/>
      <c r="HT639" s="22"/>
      <c r="HU639" s="22"/>
      <c r="HV639" s="22"/>
      <c r="HW639" s="22"/>
      <c r="HX639" s="22"/>
      <c r="HY639" s="22"/>
      <c r="HZ639" s="22"/>
      <c r="IA639" s="22"/>
      <c r="IB639" s="22"/>
      <c r="IC639" s="22"/>
      <c r="ID639" s="22"/>
      <c r="IE639" s="22"/>
      <c r="IF639" s="22"/>
      <c r="IG639" s="22"/>
      <c r="IH639" s="22"/>
      <c r="II639" s="22"/>
      <c r="IJ639" s="22"/>
      <c r="IK639" s="22"/>
      <c r="IL639" s="22"/>
      <c r="IM639" s="22"/>
    </row>
    <row r="640" spans="1:247" s="2" customFormat="1" ht="24">
      <c r="A640" s="12">
        <f t="shared" si="63"/>
        <v>638</v>
      </c>
      <c r="B640" s="13" t="s">
        <v>2440</v>
      </c>
      <c r="C640" s="13" t="s">
        <v>2441</v>
      </c>
      <c r="D640" s="12" t="s">
        <v>2442</v>
      </c>
      <c r="E640" s="14">
        <v>103.5</v>
      </c>
      <c r="F640" s="14">
        <v>87</v>
      </c>
      <c r="G640" s="15">
        <v>93.6</v>
      </c>
      <c r="H640" s="12" t="s">
        <v>2435</v>
      </c>
      <c r="I640" s="12" t="s">
        <v>2443</v>
      </c>
      <c r="J640" s="20">
        <v>1</v>
      </c>
      <c r="HR640" s="22"/>
      <c r="HS640" s="22"/>
      <c r="HT640" s="22"/>
      <c r="HU640" s="22"/>
      <c r="HV640" s="22"/>
      <c r="HW640" s="22"/>
      <c r="HX640" s="22"/>
      <c r="HY640" s="22"/>
      <c r="HZ640" s="22"/>
      <c r="IA640" s="22"/>
      <c r="IB640" s="22"/>
      <c r="IC640" s="22"/>
      <c r="ID640" s="22"/>
      <c r="IE640" s="22"/>
      <c r="IF640" s="22"/>
      <c r="IG640" s="22"/>
      <c r="IH640" s="22"/>
      <c r="II640" s="22"/>
      <c r="IJ640" s="22"/>
      <c r="IK640" s="22"/>
      <c r="IL640" s="22"/>
      <c r="IM640" s="22"/>
    </row>
    <row r="641" spans="1:247" s="2" customFormat="1" ht="24">
      <c r="A641" s="12">
        <f t="shared" si="63"/>
        <v>639</v>
      </c>
      <c r="B641" s="13" t="s">
        <v>2444</v>
      </c>
      <c r="C641" s="13" t="s">
        <v>2445</v>
      </c>
      <c r="D641" s="12" t="s">
        <v>2446</v>
      </c>
      <c r="E641" s="14">
        <v>100</v>
      </c>
      <c r="F641" s="14">
        <v>87.33</v>
      </c>
      <c r="G641" s="15">
        <v>92.4</v>
      </c>
      <c r="H641" s="12" t="s">
        <v>2435</v>
      </c>
      <c r="I641" s="12" t="s">
        <v>2447</v>
      </c>
      <c r="J641" s="20">
        <v>1</v>
      </c>
      <c r="HR641" s="22"/>
      <c r="HS641" s="22"/>
      <c r="HT641" s="22"/>
      <c r="HU641" s="22"/>
      <c r="HV641" s="22"/>
      <c r="HW641" s="22"/>
      <c r="HX641" s="22"/>
      <c r="HY641" s="22"/>
      <c r="HZ641" s="22"/>
      <c r="IA641" s="22"/>
      <c r="IB641" s="22"/>
      <c r="IC641" s="22"/>
      <c r="ID641" s="22"/>
      <c r="IE641" s="22"/>
      <c r="IF641" s="22"/>
      <c r="IG641" s="22"/>
      <c r="IH641" s="22"/>
      <c r="II641" s="22"/>
      <c r="IJ641" s="22"/>
      <c r="IK641" s="22"/>
      <c r="IL641" s="22"/>
      <c r="IM641" s="22"/>
    </row>
    <row r="642" spans="1:247" s="2" customFormat="1" ht="24">
      <c r="A642" s="12">
        <f t="shared" si="63"/>
        <v>640</v>
      </c>
      <c r="B642" s="13" t="s">
        <v>2448</v>
      </c>
      <c r="C642" s="13" t="s">
        <v>317</v>
      </c>
      <c r="D642" s="12" t="s">
        <v>2449</v>
      </c>
      <c r="E642" s="14">
        <v>109</v>
      </c>
      <c r="F642" s="14">
        <v>84.67</v>
      </c>
      <c r="G642" s="15">
        <v>94.4</v>
      </c>
      <c r="H642" s="12" t="s">
        <v>2435</v>
      </c>
      <c r="I642" s="12" t="s">
        <v>2450</v>
      </c>
      <c r="J642" s="20">
        <v>1</v>
      </c>
      <c r="HR642" s="22"/>
      <c r="HS642" s="22"/>
      <c r="HT642" s="22"/>
      <c r="HU642" s="22"/>
      <c r="HV642" s="22"/>
      <c r="HW642" s="22"/>
      <c r="HX642" s="22"/>
      <c r="HY642" s="22"/>
      <c r="HZ642" s="22"/>
      <c r="IA642" s="22"/>
      <c r="IB642" s="22"/>
      <c r="IC642" s="22"/>
      <c r="ID642" s="22"/>
      <c r="IE642" s="22"/>
      <c r="IF642" s="22"/>
      <c r="IG642" s="22"/>
      <c r="IH642" s="22"/>
      <c r="II642" s="22"/>
      <c r="IJ642" s="22"/>
      <c r="IK642" s="22"/>
      <c r="IL642" s="22"/>
      <c r="IM642" s="22"/>
    </row>
    <row r="643" spans="1:247" s="2" customFormat="1" ht="24">
      <c r="A643" s="12">
        <f t="shared" si="63"/>
        <v>641</v>
      </c>
      <c r="B643" s="13" t="s">
        <v>2451</v>
      </c>
      <c r="C643" s="13" t="s">
        <v>2452</v>
      </c>
      <c r="D643" s="12" t="s">
        <v>2453</v>
      </c>
      <c r="E643" s="14">
        <v>97.5</v>
      </c>
      <c r="F643" s="14">
        <v>87.33</v>
      </c>
      <c r="G643" s="15">
        <v>91.4</v>
      </c>
      <c r="H643" s="12" t="s">
        <v>2454</v>
      </c>
      <c r="I643" s="12" t="s">
        <v>2455</v>
      </c>
      <c r="J643" s="20">
        <v>1</v>
      </c>
      <c r="HR643" s="22"/>
      <c r="HS643" s="22"/>
      <c r="HT643" s="22"/>
      <c r="HU643" s="22"/>
      <c r="HV643" s="22"/>
      <c r="HW643" s="22"/>
      <c r="HX643" s="22"/>
      <c r="HY643" s="22"/>
      <c r="HZ643" s="22"/>
      <c r="IA643" s="22"/>
      <c r="IB643" s="22"/>
      <c r="IC643" s="22"/>
      <c r="ID643" s="22"/>
      <c r="IE643" s="22"/>
      <c r="IF643" s="22"/>
      <c r="IG643" s="22"/>
      <c r="IH643" s="22"/>
      <c r="II643" s="22"/>
      <c r="IJ643" s="22"/>
      <c r="IK643" s="22"/>
      <c r="IL643" s="22"/>
      <c r="IM643" s="22"/>
    </row>
    <row r="644" spans="1:247" s="2" customFormat="1" ht="24">
      <c r="A644" s="12">
        <f aca="true" t="shared" si="64" ref="A644:A653">ROW()-2</f>
        <v>642</v>
      </c>
      <c r="B644" s="13" t="s">
        <v>2456</v>
      </c>
      <c r="C644" s="13" t="s">
        <v>2457</v>
      </c>
      <c r="D644" s="12" t="s">
        <v>2458</v>
      </c>
      <c r="E644" s="14">
        <v>98.5</v>
      </c>
      <c r="F644" s="14">
        <v>81</v>
      </c>
      <c r="G644" s="15">
        <v>88</v>
      </c>
      <c r="H644" s="12" t="s">
        <v>2454</v>
      </c>
      <c r="I644" s="12" t="s">
        <v>2459</v>
      </c>
      <c r="J644" s="20">
        <v>1</v>
      </c>
      <c r="HR644" s="22"/>
      <c r="HS644" s="22"/>
      <c r="HT644" s="22"/>
      <c r="HU644" s="22"/>
      <c r="HV644" s="22"/>
      <c r="HW644" s="22"/>
      <c r="HX644" s="22"/>
      <c r="HY644" s="22"/>
      <c r="HZ644" s="22"/>
      <c r="IA644" s="22"/>
      <c r="IB644" s="22"/>
      <c r="IC644" s="22"/>
      <c r="ID644" s="22"/>
      <c r="IE644" s="22"/>
      <c r="IF644" s="22"/>
      <c r="IG644" s="22"/>
      <c r="IH644" s="22"/>
      <c r="II644" s="22"/>
      <c r="IJ644" s="22"/>
      <c r="IK644" s="22"/>
      <c r="IL644" s="22"/>
      <c r="IM644" s="22"/>
    </row>
    <row r="645" spans="1:247" s="3" customFormat="1" ht="24">
      <c r="A645" s="12">
        <f t="shared" si="64"/>
        <v>643</v>
      </c>
      <c r="B645" s="13" t="s">
        <v>2460</v>
      </c>
      <c r="C645" s="13" t="s">
        <v>2461</v>
      </c>
      <c r="D645" s="12" t="s">
        <v>2462</v>
      </c>
      <c r="E645" s="14">
        <v>107</v>
      </c>
      <c r="F645" s="14">
        <v>82.67</v>
      </c>
      <c r="G645" s="15">
        <v>92.4</v>
      </c>
      <c r="H645" s="12" t="s">
        <v>2454</v>
      </c>
      <c r="I645" s="12" t="s">
        <v>2463</v>
      </c>
      <c r="J645" s="20">
        <v>1</v>
      </c>
      <c r="HR645" s="22"/>
      <c r="HS645" s="22"/>
      <c r="HT645" s="22"/>
      <c r="HU645" s="22"/>
      <c r="HV645" s="22"/>
      <c r="HW645" s="22"/>
      <c r="HX645" s="22"/>
      <c r="HY645" s="22"/>
      <c r="HZ645" s="22"/>
      <c r="IA645" s="22"/>
      <c r="IB645" s="22"/>
      <c r="IC645" s="22"/>
      <c r="ID645" s="22"/>
      <c r="IE645" s="22"/>
      <c r="IF645" s="22"/>
      <c r="IG645" s="22"/>
      <c r="IH645" s="22"/>
      <c r="II645" s="22"/>
      <c r="IJ645" s="22"/>
      <c r="IK645" s="22"/>
      <c r="IL645" s="22"/>
      <c r="IM645" s="22"/>
    </row>
    <row r="646" spans="1:247" s="2" customFormat="1" ht="24">
      <c r="A646" s="12">
        <f t="shared" si="64"/>
        <v>644</v>
      </c>
      <c r="B646" s="13" t="s">
        <v>2464</v>
      </c>
      <c r="C646" s="13" t="s">
        <v>105</v>
      </c>
      <c r="D646" s="12" t="s">
        <v>2465</v>
      </c>
      <c r="E646" s="14">
        <v>105</v>
      </c>
      <c r="F646" s="14">
        <v>82.67</v>
      </c>
      <c r="G646" s="15">
        <v>91.6</v>
      </c>
      <c r="H646" s="12" t="s">
        <v>2466</v>
      </c>
      <c r="I646" s="12" t="s">
        <v>2467</v>
      </c>
      <c r="J646" s="20">
        <v>1</v>
      </c>
      <c r="HR646" s="22"/>
      <c r="HS646" s="22"/>
      <c r="HT646" s="22"/>
      <c r="HU646" s="22"/>
      <c r="HV646" s="22"/>
      <c r="HW646" s="22"/>
      <c r="HX646" s="22"/>
      <c r="HY646" s="22"/>
      <c r="HZ646" s="22"/>
      <c r="IA646" s="22"/>
      <c r="IB646" s="22"/>
      <c r="IC646" s="22"/>
      <c r="ID646" s="22"/>
      <c r="IE646" s="22"/>
      <c r="IF646" s="22"/>
      <c r="IG646" s="22"/>
      <c r="IH646" s="22"/>
      <c r="II646" s="22"/>
      <c r="IJ646" s="22"/>
      <c r="IK646" s="22"/>
      <c r="IL646" s="22"/>
      <c r="IM646" s="22"/>
    </row>
    <row r="647" spans="1:247" s="2" customFormat="1" ht="24">
      <c r="A647" s="12">
        <f t="shared" si="64"/>
        <v>645</v>
      </c>
      <c r="B647" s="13" t="s">
        <v>2468</v>
      </c>
      <c r="C647" s="13" t="s">
        <v>590</v>
      </c>
      <c r="D647" s="12" t="s">
        <v>2469</v>
      </c>
      <c r="E647" s="14">
        <v>98.75</v>
      </c>
      <c r="F647" s="14">
        <v>84</v>
      </c>
      <c r="G647" s="15">
        <v>89.9</v>
      </c>
      <c r="H647" s="12" t="s">
        <v>2466</v>
      </c>
      <c r="I647" s="12" t="s">
        <v>2470</v>
      </c>
      <c r="J647" s="20">
        <v>1</v>
      </c>
      <c r="HR647" s="22"/>
      <c r="HS647" s="22"/>
      <c r="HT647" s="22"/>
      <c r="HU647" s="22"/>
      <c r="HV647" s="22"/>
      <c r="HW647" s="22"/>
      <c r="HX647" s="22"/>
      <c r="HY647" s="22"/>
      <c r="HZ647" s="22"/>
      <c r="IA647" s="22"/>
      <c r="IB647" s="22"/>
      <c r="IC647" s="22"/>
      <c r="ID647" s="22"/>
      <c r="IE647" s="22"/>
      <c r="IF647" s="22"/>
      <c r="IG647" s="22"/>
      <c r="IH647" s="22"/>
      <c r="II647" s="22"/>
      <c r="IJ647" s="22"/>
      <c r="IK647" s="22"/>
      <c r="IL647" s="22"/>
      <c r="IM647" s="22"/>
    </row>
    <row r="648" spans="1:247" s="2" customFormat="1" ht="24">
      <c r="A648" s="12">
        <f t="shared" si="64"/>
        <v>646</v>
      </c>
      <c r="B648" s="13" t="s">
        <v>2471</v>
      </c>
      <c r="C648" s="13" t="s">
        <v>2472</v>
      </c>
      <c r="D648" s="12" t="s">
        <v>2473</v>
      </c>
      <c r="E648" s="14">
        <v>101</v>
      </c>
      <c r="F648" s="14">
        <v>82.33</v>
      </c>
      <c r="G648" s="15">
        <v>89.8</v>
      </c>
      <c r="H648" s="12" t="s">
        <v>2466</v>
      </c>
      <c r="I648" s="12" t="s">
        <v>2474</v>
      </c>
      <c r="J648" s="20">
        <v>1</v>
      </c>
      <c r="HR648" s="22"/>
      <c r="HS648" s="22"/>
      <c r="HT648" s="22"/>
      <c r="HU648" s="22"/>
      <c r="HV648" s="22"/>
      <c r="HW648" s="22"/>
      <c r="HX648" s="22"/>
      <c r="HY648" s="22"/>
      <c r="HZ648" s="22"/>
      <c r="IA648" s="22"/>
      <c r="IB648" s="22"/>
      <c r="IC648" s="22"/>
      <c r="ID648" s="22"/>
      <c r="IE648" s="22"/>
      <c r="IF648" s="22"/>
      <c r="IG648" s="22"/>
      <c r="IH648" s="22"/>
      <c r="II648" s="22"/>
      <c r="IJ648" s="22"/>
      <c r="IK648" s="22"/>
      <c r="IL648" s="22"/>
      <c r="IM648" s="22"/>
    </row>
    <row r="649" spans="1:247" s="2" customFormat="1" ht="24">
      <c r="A649" s="12">
        <f t="shared" si="64"/>
        <v>647</v>
      </c>
      <c r="B649" s="13" t="s">
        <v>2475</v>
      </c>
      <c r="C649" s="13" t="s">
        <v>2476</v>
      </c>
      <c r="D649" s="12" t="s">
        <v>2477</v>
      </c>
      <c r="E649" s="14">
        <v>94</v>
      </c>
      <c r="F649" s="14">
        <v>80.67</v>
      </c>
      <c r="G649" s="15">
        <v>86</v>
      </c>
      <c r="H649" s="12" t="s">
        <v>2478</v>
      </c>
      <c r="I649" s="12" t="s">
        <v>2479</v>
      </c>
      <c r="J649" s="20">
        <v>1</v>
      </c>
      <c r="HR649" s="22"/>
      <c r="HS649" s="22"/>
      <c r="HT649" s="22"/>
      <c r="HU649" s="22"/>
      <c r="HV649" s="22"/>
      <c r="HW649" s="22"/>
      <c r="HX649" s="22"/>
      <c r="HY649" s="22"/>
      <c r="HZ649" s="22"/>
      <c r="IA649" s="22"/>
      <c r="IB649" s="22"/>
      <c r="IC649" s="22"/>
      <c r="ID649" s="22"/>
      <c r="IE649" s="22"/>
      <c r="IF649" s="22"/>
      <c r="IG649" s="22"/>
      <c r="IH649" s="22"/>
      <c r="II649" s="22"/>
      <c r="IJ649" s="22"/>
      <c r="IK649" s="22"/>
      <c r="IL649" s="22"/>
      <c r="IM649" s="22"/>
    </row>
    <row r="650" spans="1:247" s="2" customFormat="1" ht="24">
      <c r="A650" s="12">
        <f t="shared" si="64"/>
        <v>648</v>
      </c>
      <c r="B650" s="13" t="s">
        <v>2480</v>
      </c>
      <c r="C650" s="13" t="s">
        <v>2481</v>
      </c>
      <c r="D650" s="12" t="s">
        <v>2482</v>
      </c>
      <c r="E650" s="14">
        <v>101.25</v>
      </c>
      <c r="F650" s="14">
        <v>86.33</v>
      </c>
      <c r="G650" s="15">
        <v>92.3</v>
      </c>
      <c r="H650" s="12" t="s">
        <v>2478</v>
      </c>
      <c r="I650" s="12" t="s">
        <v>1632</v>
      </c>
      <c r="J650" s="20">
        <v>1</v>
      </c>
      <c r="HR650" s="22"/>
      <c r="HS650" s="22"/>
      <c r="HT650" s="22"/>
      <c r="HU650" s="22"/>
      <c r="HV650" s="22"/>
      <c r="HW650" s="22"/>
      <c r="HX650" s="22"/>
      <c r="HY650" s="22"/>
      <c r="HZ650" s="22"/>
      <c r="IA650" s="22"/>
      <c r="IB650" s="22"/>
      <c r="IC650" s="22"/>
      <c r="ID650" s="22"/>
      <c r="IE650" s="22"/>
      <c r="IF650" s="22"/>
      <c r="IG650" s="22"/>
      <c r="IH650" s="22"/>
      <c r="II650" s="22"/>
      <c r="IJ650" s="22"/>
      <c r="IK650" s="22"/>
      <c r="IL650" s="22"/>
      <c r="IM650" s="22"/>
    </row>
    <row r="651" spans="1:247" s="2" customFormat="1" ht="24">
      <c r="A651" s="12">
        <f t="shared" si="64"/>
        <v>649</v>
      </c>
      <c r="B651" s="13" t="s">
        <v>2483</v>
      </c>
      <c r="C651" s="13" t="s">
        <v>2484</v>
      </c>
      <c r="D651" s="12" t="s">
        <v>2485</v>
      </c>
      <c r="E651" s="14">
        <v>97.75</v>
      </c>
      <c r="F651" s="14">
        <v>84.33</v>
      </c>
      <c r="G651" s="15">
        <v>89.7</v>
      </c>
      <c r="H651" s="12" t="s">
        <v>2478</v>
      </c>
      <c r="I651" s="12" t="s">
        <v>2486</v>
      </c>
      <c r="J651" s="20">
        <v>1</v>
      </c>
      <c r="HR651" s="22"/>
      <c r="HS651" s="22"/>
      <c r="HT651" s="22"/>
      <c r="HU651" s="22"/>
      <c r="HV651" s="22"/>
      <c r="HW651" s="22"/>
      <c r="HX651" s="22"/>
      <c r="HY651" s="22"/>
      <c r="HZ651" s="22"/>
      <c r="IA651" s="22"/>
      <c r="IB651" s="22"/>
      <c r="IC651" s="22"/>
      <c r="ID651" s="22"/>
      <c r="IE651" s="22"/>
      <c r="IF651" s="22"/>
      <c r="IG651" s="22"/>
      <c r="IH651" s="22"/>
      <c r="II651" s="22"/>
      <c r="IJ651" s="22"/>
      <c r="IK651" s="22"/>
      <c r="IL651" s="22"/>
      <c r="IM651" s="22"/>
    </row>
    <row r="652" spans="1:247" s="2" customFormat="1" ht="24">
      <c r="A652" s="12">
        <f t="shared" si="64"/>
        <v>650</v>
      </c>
      <c r="B652" s="13" t="s">
        <v>2487</v>
      </c>
      <c r="C652" s="13" t="s">
        <v>173</v>
      </c>
      <c r="D652" s="12" t="s">
        <v>2488</v>
      </c>
      <c r="E652" s="14">
        <v>103.5</v>
      </c>
      <c r="F652" s="14">
        <v>87</v>
      </c>
      <c r="G652" s="15">
        <v>93.6</v>
      </c>
      <c r="H652" s="12" t="s">
        <v>2478</v>
      </c>
      <c r="I652" s="12" t="s">
        <v>2489</v>
      </c>
      <c r="J652" s="20">
        <v>1</v>
      </c>
      <c r="HR652" s="22"/>
      <c r="HS652" s="22"/>
      <c r="HT652" s="22"/>
      <c r="HU652" s="22"/>
      <c r="HV652" s="22"/>
      <c r="HW652" s="22"/>
      <c r="HX652" s="22"/>
      <c r="HY652" s="22"/>
      <c r="HZ652" s="22"/>
      <c r="IA652" s="22"/>
      <c r="IB652" s="22"/>
      <c r="IC652" s="22"/>
      <c r="ID652" s="22"/>
      <c r="IE652" s="22"/>
      <c r="IF652" s="22"/>
      <c r="IG652" s="22"/>
      <c r="IH652" s="22"/>
      <c r="II652" s="22"/>
      <c r="IJ652" s="22"/>
      <c r="IK652" s="22"/>
      <c r="IL652" s="22"/>
      <c r="IM652" s="22"/>
    </row>
    <row r="653" spans="1:247" s="2" customFormat="1" ht="24">
      <c r="A653" s="12">
        <f t="shared" si="64"/>
        <v>651</v>
      </c>
      <c r="B653" s="13" t="s">
        <v>2490</v>
      </c>
      <c r="C653" s="13" t="s">
        <v>2491</v>
      </c>
      <c r="D653" s="12" t="s">
        <v>2492</v>
      </c>
      <c r="E653" s="14">
        <v>96.5</v>
      </c>
      <c r="F653" s="14">
        <v>85</v>
      </c>
      <c r="G653" s="15">
        <v>89.6</v>
      </c>
      <c r="H653" s="12" t="s">
        <v>2493</v>
      </c>
      <c r="I653" s="12" t="s">
        <v>2494</v>
      </c>
      <c r="J653" s="20">
        <v>1</v>
      </c>
      <c r="HR653" s="22"/>
      <c r="HS653" s="22"/>
      <c r="HT653" s="22"/>
      <c r="HU653" s="22"/>
      <c r="HV653" s="22"/>
      <c r="HW653" s="22"/>
      <c r="HX653" s="22"/>
      <c r="HY653" s="22"/>
      <c r="HZ653" s="22"/>
      <c r="IA653" s="22"/>
      <c r="IB653" s="22"/>
      <c r="IC653" s="22"/>
      <c r="ID653" s="22"/>
      <c r="IE653" s="22"/>
      <c r="IF653" s="22"/>
      <c r="IG653" s="22"/>
      <c r="IH653" s="22"/>
      <c r="II653" s="22"/>
      <c r="IJ653" s="22"/>
      <c r="IK653" s="22"/>
      <c r="IL653" s="22"/>
      <c r="IM653" s="22"/>
    </row>
    <row r="654" spans="1:247" s="2" customFormat="1" ht="24">
      <c r="A654" s="12">
        <f aca="true" t="shared" si="65" ref="A654:A663">ROW()-2</f>
        <v>652</v>
      </c>
      <c r="B654" s="13" t="s">
        <v>2495</v>
      </c>
      <c r="C654" s="13" t="s">
        <v>1787</v>
      </c>
      <c r="D654" s="12" t="s">
        <v>2496</v>
      </c>
      <c r="E654" s="14">
        <v>109.75</v>
      </c>
      <c r="F654" s="14">
        <v>87.33</v>
      </c>
      <c r="G654" s="15">
        <v>96.3</v>
      </c>
      <c r="H654" s="12" t="s">
        <v>2493</v>
      </c>
      <c r="I654" s="12" t="s">
        <v>2497</v>
      </c>
      <c r="J654" s="20">
        <v>1</v>
      </c>
      <c r="HR654" s="22"/>
      <c r="HS654" s="22"/>
      <c r="HT654" s="22"/>
      <c r="HU654" s="22"/>
      <c r="HV654" s="22"/>
      <c r="HW654" s="22"/>
      <c r="HX654" s="22"/>
      <c r="HY654" s="22"/>
      <c r="HZ654" s="22"/>
      <c r="IA654" s="22"/>
      <c r="IB654" s="22"/>
      <c r="IC654" s="22"/>
      <c r="ID654" s="22"/>
      <c r="IE654" s="22"/>
      <c r="IF654" s="22"/>
      <c r="IG654" s="22"/>
      <c r="IH654" s="22"/>
      <c r="II654" s="22"/>
      <c r="IJ654" s="22"/>
      <c r="IK654" s="22"/>
      <c r="IL654" s="22"/>
      <c r="IM654" s="22"/>
    </row>
    <row r="655" spans="1:247" s="2" customFormat="1" ht="24">
      <c r="A655" s="12">
        <f t="shared" si="65"/>
        <v>653</v>
      </c>
      <c r="B655" s="13" t="s">
        <v>2498</v>
      </c>
      <c r="C655" s="13" t="s">
        <v>2499</v>
      </c>
      <c r="D655" s="12" t="s">
        <v>2500</v>
      </c>
      <c r="E655" s="14">
        <v>102.5</v>
      </c>
      <c r="F655" s="14">
        <v>83</v>
      </c>
      <c r="G655" s="15">
        <v>90.8</v>
      </c>
      <c r="H655" s="12" t="s">
        <v>2493</v>
      </c>
      <c r="I655" s="12" t="s">
        <v>1632</v>
      </c>
      <c r="J655" s="20">
        <v>1</v>
      </c>
      <c r="HR655" s="22"/>
      <c r="HS655" s="22"/>
      <c r="HT655" s="22"/>
      <c r="HU655" s="22"/>
      <c r="HV655" s="22"/>
      <c r="HW655" s="22"/>
      <c r="HX655" s="22"/>
      <c r="HY655" s="22"/>
      <c r="HZ655" s="22"/>
      <c r="IA655" s="22"/>
      <c r="IB655" s="22"/>
      <c r="IC655" s="22"/>
      <c r="ID655" s="22"/>
      <c r="IE655" s="22"/>
      <c r="IF655" s="22"/>
      <c r="IG655" s="22"/>
      <c r="IH655" s="22"/>
      <c r="II655" s="22"/>
      <c r="IJ655" s="22"/>
      <c r="IK655" s="22"/>
      <c r="IL655" s="22"/>
      <c r="IM655" s="22"/>
    </row>
    <row r="656" spans="1:247" s="2" customFormat="1" ht="24">
      <c r="A656" s="12">
        <f t="shared" si="65"/>
        <v>654</v>
      </c>
      <c r="B656" s="13" t="s">
        <v>2501</v>
      </c>
      <c r="C656" s="13" t="s">
        <v>2502</v>
      </c>
      <c r="D656" s="12" t="s">
        <v>2503</v>
      </c>
      <c r="E656" s="14">
        <v>96.75</v>
      </c>
      <c r="F656" s="14">
        <v>86</v>
      </c>
      <c r="G656" s="15">
        <v>90.3</v>
      </c>
      <c r="H656" s="12" t="s">
        <v>2493</v>
      </c>
      <c r="I656" s="12" t="s">
        <v>2504</v>
      </c>
      <c r="J656" s="20">
        <v>1</v>
      </c>
      <c r="HR656" s="22"/>
      <c r="HS656" s="22"/>
      <c r="HT656" s="22"/>
      <c r="HU656" s="22"/>
      <c r="HV656" s="22"/>
      <c r="HW656" s="22"/>
      <c r="HX656" s="22"/>
      <c r="HY656" s="22"/>
      <c r="HZ656" s="22"/>
      <c r="IA656" s="22"/>
      <c r="IB656" s="22"/>
      <c r="IC656" s="22"/>
      <c r="ID656" s="22"/>
      <c r="IE656" s="22"/>
      <c r="IF656" s="22"/>
      <c r="IG656" s="22"/>
      <c r="IH656" s="22"/>
      <c r="II656" s="22"/>
      <c r="IJ656" s="22"/>
      <c r="IK656" s="22"/>
      <c r="IL656" s="22"/>
      <c r="IM656" s="22"/>
    </row>
    <row r="657" spans="1:10" ht="24">
      <c r="A657" s="12">
        <f t="shared" si="65"/>
        <v>655</v>
      </c>
      <c r="B657" s="13" t="s">
        <v>2505</v>
      </c>
      <c r="C657" s="13" t="s">
        <v>2506</v>
      </c>
      <c r="D657" s="12" t="s">
        <v>2507</v>
      </c>
      <c r="E657" s="14">
        <v>89</v>
      </c>
      <c r="F657" s="14">
        <v>79.33</v>
      </c>
      <c r="G657" s="15">
        <v>83.2</v>
      </c>
      <c r="H657" s="12" t="s">
        <v>2508</v>
      </c>
      <c r="I657" s="12" t="s">
        <v>2509</v>
      </c>
      <c r="J657" s="20">
        <v>1</v>
      </c>
    </row>
    <row r="658" spans="1:10" ht="12.75">
      <c r="A658" s="12">
        <f t="shared" si="65"/>
        <v>656</v>
      </c>
      <c r="B658" s="13" t="s">
        <v>2510</v>
      </c>
      <c r="C658" s="13" t="s">
        <v>2511</v>
      </c>
      <c r="D658" s="12" t="s">
        <v>2512</v>
      </c>
      <c r="E658" s="14">
        <v>106</v>
      </c>
      <c r="F658" s="14">
        <v>84.67</v>
      </c>
      <c r="G658" s="15">
        <v>93.2</v>
      </c>
      <c r="H658" s="12" t="s">
        <v>2513</v>
      </c>
      <c r="I658" s="12" t="s">
        <v>2514</v>
      </c>
      <c r="J658" s="20">
        <v>1</v>
      </c>
    </row>
    <row r="659" spans="1:10" ht="12.75">
      <c r="A659" s="12">
        <f t="shared" si="65"/>
        <v>657</v>
      </c>
      <c r="B659" s="13" t="s">
        <v>2515</v>
      </c>
      <c r="C659" s="13" t="s">
        <v>2516</v>
      </c>
      <c r="D659" s="12" t="s">
        <v>2517</v>
      </c>
      <c r="E659" s="14">
        <v>103.25</v>
      </c>
      <c r="F659" s="14">
        <v>85.33</v>
      </c>
      <c r="G659" s="15">
        <v>92.5</v>
      </c>
      <c r="H659" s="12" t="s">
        <v>2518</v>
      </c>
      <c r="I659" s="12" t="s">
        <v>529</v>
      </c>
      <c r="J659" s="20">
        <v>1</v>
      </c>
    </row>
    <row r="660" spans="1:10" ht="12.75">
      <c r="A660" s="12">
        <f t="shared" si="65"/>
        <v>658</v>
      </c>
      <c r="B660" s="13" t="s">
        <v>2519</v>
      </c>
      <c r="C660" s="13" t="s">
        <v>2520</v>
      </c>
      <c r="D660" s="12" t="s">
        <v>2521</v>
      </c>
      <c r="E660" s="14">
        <v>86</v>
      </c>
      <c r="F660" s="14">
        <v>75</v>
      </c>
      <c r="G660" s="15">
        <v>79.4</v>
      </c>
      <c r="H660" s="12" t="s">
        <v>2518</v>
      </c>
      <c r="I660" s="12" t="s">
        <v>2522</v>
      </c>
      <c r="J660" s="20">
        <v>1</v>
      </c>
    </row>
    <row r="661" spans="1:10" ht="12.75">
      <c r="A661" s="12">
        <f t="shared" si="65"/>
        <v>659</v>
      </c>
      <c r="B661" s="13" t="s">
        <v>2523</v>
      </c>
      <c r="C661" s="13" t="s">
        <v>109</v>
      </c>
      <c r="D661" s="12" t="s">
        <v>2524</v>
      </c>
      <c r="E661" s="14">
        <v>104.5</v>
      </c>
      <c r="F661" s="14">
        <v>86.33</v>
      </c>
      <c r="G661" s="15">
        <v>93.6</v>
      </c>
      <c r="H661" s="12" t="s">
        <v>2518</v>
      </c>
      <c r="I661" s="12" t="s">
        <v>2525</v>
      </c>
      <c r="J661" s="20">
        <v>1</v>
      </c>
    </row>
    <row r="662" spans="1:10" ht="12.75">
      <c r="A662" s="12">
        <f t="shared" si="65"/>
        <v>660</v>
      </c>
      <c r="B662" s="13" t="s">
        <v>2526</v>
      </c>
      <c r="C662" s="13" t="s">
        <v>2527</v>
      </c>
      <c r="D662" s="12" t="s">
        <v>2528</v>
      </c>
      <c r="E662" s="14">
        <v>101.75</v>
      </c>
      <c r="F662" s="14">
        <v>84</v>
      </c>
      <c r="G662" s="15">
        <v>91.1</v>
      </c>
      <c r="H662" s="12" t="s">
        <v>2529</v>
      </c>
      <c r="I662" s="12" t="s">
        <v>2530</v>
      </c>
      <c r="J662" s="20">
        <v>1</v>
      </c>
    </row>
    <row r="663" spans="1:10" ht="12.75">
      <c r="A663" s="12">
        <f t="shared" si="65"/>
        <v>661</v>
      </c>
      <c r="B663" s="13" t="s">
        <v>2531</v>
      </c>
      <c r="C663" s="13" t="s">
        <v>2124</v>
      </c>
      <c r="D663" s="12" t="s">
        <v>2532</v>
      </c>
      <c r="E663" s="14">
        <v>98</v>
      </c>
      <c r="F663" s="14">
        <v>82</v>
      </c>
      <c r="G663" s="15">
        <v>88.4</v>
      </c>
      <c r="H663" s="12" t="s">
        <v>2529</v>
      </c>
      <c r="I663" s="12" t="s">
        <v>2533</v>
      </c>
      <c r="J663" s="20">
        <v>1</v>
      </c>
    </row>
    <row r="664" spans="1:247" s="3" customFormat="1" ht="12.75">
      <c r="A664" s="12">
        <f aca="true" t="shared" si="66" ref="A664:A673">ROW()-2</f>
        <v>662</v>
      </c>
      <c r="B664" s="13" t="s">
        <v>2534</v>
      </c>
      <c r="C664" s="13" t="s">
        <v>2535</v>
      </c>
      <c r="D664" s="12" t="s">
        <v>2536</v>
      </c>
      <c r="E664" s="14">
        <v>97.25</v>
      </c>
      <c r="F664" s="14">
        <v>79.67</v>
      </c>
      <c r="G664" s="15">
        <v>86.7</v>
      </c>
      <c r="H664" s="12" t="s">
        <v>2537</v>
      </c>
      <c r="I664" s="12" t="s">
        <v>501</v>
      </c>
      <c r="J664" s="20">
        <v>1</v>
      </c>
      <c r="HR664" s="9"/>
      <c r="HS664" s="9"/>
      <c r="HT664" s="9"/>
      <c r="HU664" s="9"/>
      <c r="HV664" s="9"/>
      <c r="HW664" s="9"/>
      <c r="HX664" s="9"/>
      <c r="HY664" s="9"/>
      <c r="HZ664" s="9"/>
      <c r="IA664" s="9"/>
      <c r="IB664" s="9"/>
      <c r="IC664" s="9"/>
      <c r="ID664" s="9"/>
      <c r="IE664" s="9"/>
      <c r="IF664" s="9"/>
      <c r="IG664" s="9"/>
      <c r="IH664" s="9"/>
      <c r="II664" s="9"/>
      <c r="IJ664" s="9"/>
      <c r="IK664" s="9"/>
      <c r="IL664" s="9"/>
      <c r="IM664" s="9"/>
    </row>
    <row r="665" spans="1:247" s="3" customFormat="1" ht="12.75">
      <c r="A665" s="12">
        <f t="shared" si="66"/>
        <v>663</v>
      </c>
      <c r="B665" s="13" t="s">
        <v>2538</v>
      </c>
      <c r="C665" s="13" t="s">
        <v>2539</v>
      </c>
      <c r="D665" s="12" t="s">
        <v>2540</v>
      </c>
      <c r="E665" s="14">
        <v>102.5</v>
      </c>
      <c r="F665" s="14">
        <v>83.67</v>
      </c>
      <c r="G665" s="15">
        <v>91.2</v>
      </c>
      <c r="H665" s="12" t="s">
        <v>2537</v>
      </c>
      <c r="I665" s="12" t="s">
        <v>2541</v>
      </c>
      <c r="J665" s="20">
        <v>1</v>
      </c>
      <c r="HR665" s="9"/>
      <c r="HS665" s="9"/>
      <c r="HT665" s="9"/>
      <c r="HU665" s="9"/>
      <c r="HV665" s="9"/>
      <c r="HW665" s="9"/>
      <c r="HX665" s="9"/>
      <c r="HY665" s="9"/>
      <c r="HZ665" s="9"/>
      <c r="IA665" s="9"/>
      <c r="IB665" s="9"/>
      <c r="IC665" s="9"/>
      <c r="ID665" s="9"/>
      <c r="IE665" s="9"/>
      <c r="IF665" s="9"/>
      <c r="IG665" s="9"/>
      <c r="IH665" s="9"/>
      <c r="II665" s="9"/>
      <c r="IJ665" s="9"/>
      <c r="IK665" s="9"/>
      <c r="IL665" s="9"/>
      <c r="IM665" s="9"/>
    </row>
    <row r="666" spans="1:247" s="3" customFormat="1" ht="24">
      <c r="A666" s="12">
        <f t="shared" si="66"/>
        <v>664</v>
      </c>
      <c r="B666" s="13" t="s">
        <v>2542</v>
      </c>
      <c r="C666" s="13" t="s">
        <v>2543</v>
      </c>
      <c r="D666" s="12" t="s">
        <v>2544</v>
      </c>
      <c r="E666" s="14">
        <v>103.25</v>
      </c>
      <c r="F666" s="14">
        <v>82.67</v>
      </c>
      <c r="G666" s="15">
        <v>90.9</v>
      </c>
      <c r="H666" s="12" t="s">
        <v>2545</v>
      </c>
      <c r="I666" s="12" t="s">
        <v>1116</v>
      </c>
      <c r="J666" s="20">
        <v>1</v>
      </c>
      <c r="HR666" s="9"/>
      <c r="HS666" s="9"/>
      <c r="HT666" s="9"/>
      <c r="HU666" s="9"/>
      <c r="HV666" s="9"/>
      <c r="HW666" s="9"/>
      <c r="HX666" s="9"/>
      <c r="HY666" s="9"/>
      <c r="HZ666" s="9"/>
      <c r="IA666" s="9"/>
      <c r="IB666" s="9"/>
      <c r="IC666" s="9"/>
      <c r="ID666" s="9"/>
      <c r="IE666" s="9"/>
      <c r="IF666" s="9"/>
      <c r="IG666" s="9"/>
      <c r="IH666" s="9"/>
      <c r="II666" s="9"/>
      <c r="IJ666" s="9"/>
      <c r="IK666" s="9"/>
      <c r="IL666" s="9"/>
      <c r="IM666" s="9"/>
    </row>
    <row r="667" spans="1:247" s="3" customFormat="1" ht="12.75">
      <c r="A667" s="12">
        <f t="shared" si="66"/>
        <v>665</v>
      </c>
      <c r="B667" s="13" t="s">
        <v>2546</v>
      </c>
      <c r="C667" s="13" t="s">
        <v>32</v>
      </c>
      <c r="D667" s="12" t="s">
        <v>2547</v>
      </c>
      <c r="E667" s="14">
        <v>101</v>
      </c>
      <c r="F667" s="14">
        <v>84.33</v>
      </c>
      <c r="G667" s="15">
        <v>91</v>
      </c>
      <c r="H667" s="12" t="s">
        <v>2548</v>
      </c>
      <c r="I667" s="12" t="s">
        <v>2549</v>
      </c>
      <c r="J667" s="20">
        <v>1</v>
      </c>
      <c r="HR667" s="9"/>
      <c r="HS667" s="9"/>
      <c r="HT667" s="9"/>
      <c r="HU667" s="9"/>
      <c r="HV667" s="9"/>
      <c r="HW667" s="9"/>
      <c r="HX667" s="9"/>
      <c r="HY667" s="9"/>
      <c r="HZ667" s="9"/>
      <c r="IA667" s="9"/>
      <c r="IB667" s="9"/>
      <c r="IC667" s="9"/>
      <c r="ID667" s="9"/>
      <c r="IE667" s="9"/>
      <c r="IF667" s="9"/>
      <c r="IG667" s="9"/>
      <c r="IH667" s="9"/>
      <c r="II667" s="9"/>
      <c r="IJ667" s="9"/>
      <c r="IK667" s="9"/>
      <c r="IL667" s="9"/>
      <c r="IM667" s="9"/>
    </row>
    <row r="668" spans="1:247" s="3" customFormat="1" ht="12.75">
      <c r="A668" s="12">
        <f t="shared" si="66"/>
        <v>666</v>
      </c>
      <c r="B668" s="13" t="s">
        <v>2550</v>
      </c>
      <c r="C668" s="13" t="s">
        <v>2551</v>
      </c>
      <c r="D668" s="12" t="s">
        <v>2552</v>
      </c>
      <c r="E668" s="14">
        <v>98.75</v>
      </c>
      <c r="F668" s="14">
        <v>75</v>
      </c>
      <c r="G668" s="15">
        <v>84.5</v>
      </c>
      <c r="H668" s="12" t="s">
        <v>2553</v>
      </c>
      <c r="I668" s="12" t="s">
        <v>1759</v>
      </c>
      <c r="J668" s="20">
        <v>1</v>
      </c>
      <c r="HR668" s="9"/>
      <c r="HS668" s="9"/>
      <c r="HT668" s="9"/>
      <c r="HU668" s="9"/>
      <c r="HV668" s="9"/>
      <c r="HW668" s="9"/>
      <c r="HX668" s="9"/>
      <c r="HY668" s="9"/>
      <c r="HZ668" s="9"/>
      <c r="IA668" s="9"/>
      <c r="IB668" s="9"/>
      <c r="IC668" s="9"/>
      <c r="ID668" s="9"/>
      <c r="IE668" s="9"/>
      <c r="IF668" s="9"/>
      <c r="IG668" s="9"/>
      <c r="IH668" s="9"/>
      <c r="II668" s="9"/>
      <c r="IJ668" s="9"/>
      <c r="IK668" s="9"/>
      <c r="IL668" s="9"/>
      <c r="IM668" s="9"/>
    </row>
    <row r="669" spans="1:247" s="3" customFormat="1" ht="12.75">
      <c r="A669" s="12">
        <f t="shared" si="66"/>
        <v>667</v>
      </c>
      <c r="B669" s="13" t="s">
        <v>2554</v>
      </c>
      <c r="C669" s="13" t="s">
        <v>2555</v>
      </c>
      <c r="D669" s="12" t="s">
        <v>2556</v>
      </c>
      <c r="E669" s="14">
        <v>110.75</v>
      </c>
      <c r="F669" s="14">
        <v>75.33</v>
      </c>
      <c r="G669" s="15">
        <v>89.5</v>
      </c>
      <c r="H669" s="12" t="s">
        <v>2557</v>
      </c>
      <c r="I669" s="12" t="s">
        <v>1943</v>
      </c>
      <c r="J669" s="20">
        <v>1</v>
      </c>
      <c r="HR669" s="9"/>
      <c r="HS669" s="9"/>
      <c r="HT669" s="9"/>
      <c r="HU669" s="9"/>
      <c r="HV669" s="9"/>
      <c r="HW669" s="9"/>
      <c r="HX669" s="9"/>
      <c r="HY669" s="9"/>
      <c r="HZ669" s="9"/>
      <c r="IA669" s="9"/>
      <c r="IB669" s="9"/>
      <c r="IC669" s="9"/>
      <c r="ID669" s="9"/>
      <c r="IE669" s="9"/>
      <c r="IF669" s="9"/>
      <c r="IG669" s="9"/>
      <c r="IH669" s="9"/>
      <c r="II669" s="9"/>
      <c r="IJ669" s="9"/>
      <c r="IK669" s="9"/>
      <c r="IL669" s="9"/>
      <c r="IM669" s="9"/>
    </row>
    <row r="670" spans="1:247" s="3" customFormat="1" ht="12.75">
      <c r="A670" s="12">
        <f t="shared" si="66"/>
        <v>668</v>
      </c>
      <c r="B670" s="13" t="s">
        <v>2558</v>
      </c>
      <c r="C670" s="13" t="s">
        <v>2559</v>
      </c>
      <c r="D670" s="12" t="s">
        <v>2560</v>
      </c>
      <c r="E670" s="14">
        <v>107.75</v>
      </c>
      <c r="F670" s="14">
        <v>80.67</v>
      </c>
      <c r="G670" s="15">
        <v>91.5</v>
      </c>
      <c r="H670" s="12" t="s">
        <v>2557</v>
      </c>
      <c r="I670" s="12" t="s">
        <v>1947</v>
      </c>
      <c r="J670" s="20">
        <v>1</v>
      </c>
      <c r="HR670" s="9"/>
      <c r="HS670" s="9"/>
      <c r="HT670" s="9"/>
      <c r="HU670" s="9"/>
      <c r="HV670" s="9"/>
      <c r="HW670" s="9"/>
      <c r="HX670" s="9"/>
      <c r="HY670" s="9"/>
      <c r="HZ670" s="9"/>
      <c r="IA670" s="9"/>
      <c r="IB670" s="9"/>
      <c r="IC670" s="9"/>
      <c r="ID670" s="9"/>
      <c r="IE670" s="9"/>
      <c r="IF670" s="9"/>
      <c r="IG670" s="9"/>
      <c r="IH670" s="9"/>
      <c r="II670" s="9"/>
      <c r="IJ670" s="9"/>
      <c r="IK670" s="9"/>
      <c r="IL670" s="9"/>
      <c r="IM670" s="9"/>
    </row>
    <row r="671" spans="1:247" s="3" customFormat="1" ht="12.75">
      <c r="A671" s="12">
        <f t="shared" si="66"/>
        <v>669</v>
      </c>
      <c r="B671" s="13" t="s">
        <v>2561</v>
      </c>
      <c r="C671" s="13" t="s">
        <v>2562</v>
      </c>
      <c r="D671" s="12" t="s">
        <v>2563</v>
      </c>
      <c r="E671" s="14">
        <v>109</v>
      </c>
      <c r="F671" s="14">
        <v>86</v>
      </c>
      <c r="G671" s="15">
        <v>95.2</v>
      </c>
      <c r="H671" s="12" t="s">
        <v>2564</v>
      </c>
      <c r="I671" s="12" t="s">
        <v>2565</v>
      </c>
      <c r="J671" s="20">
        <v>1</v>
      </c>
      <c r="HR671" s="9"/>
      <c r="HS671" s="9"/>
      <c r="HT671" s="9"/>
      <c r="HU671" s="9"/>
      <c r="HV671" s="9"/>
      <c r="HW671" s="9"/>
      <c r="HX671" s="9"/>
      <c r="HY671" s="9"/>
      <c r="HZ671" s="9"/>
      <c r="IA671" s="9"/>
      <c r="IB671" s="9"/>
      <c r="IC671" s="9"/>
      <c r="ID671" s="9"/>
      <c r="IE671" s="9"/>
      <c r="IF671" s="9"/>
      <c r="IG671" s="9"/>
      <c r="IH671" s="9"/>
      <c r="II671" s="9"/>
      <c r="IJ671" s="9"/>
      <c r="IK671" s="9"/>
      <c r="IL671" s="9"/>
      <c r="IM671" s="9"/>
    </row>
    <row r="672" spans="1:247" s="3" customFormat="1" ht="12.75">
      <c r="A672" s="12">
        <f t="shared" si="66"/>
        <v>670</v>
      </c>
      <c r="B672" s="13" t="s">
        <v>2566</v>
      </c>
      <c r="C672" s="13" t="s">
        <v>2567</v>
      </c>
      <c r="D672" s="12" t="s">
        <v>2568</v>
      </c>
      <c r="E672" s="14">
        <v>102.25</v>
      </c>
      <c r="F672" s="14">
        <v>88</v>
      </c>
      <c r="G672" s="15">
        <v>93.7</v>
      </c>
      <c r="H672" s="12" t="s">
        <v>2564</v>
      </c>
      <c r="I672" s="12" t="s">
        <v>529</v>
      </c>
      <c r="J672" s="20">
        <v>1</v>
      </c>
      <c r="HR672" s="9"/>
      <c r="HS672" s="9"/>
      <c r="HT672" s="9"/>
      <c r="HU672" s="9"/>
      <c r="HV672" s="9"/>
      <c r="HW672" s="9"/>
      <c r="HX672" s="9"/>
      <c r="HY672" s="9"/>
      <c r="HZ672" s="9"/>
      <c r="IA672" s="9"/>
      <c r="IB672" s="9"/>
      <c r="IC672" s="9"/>
      <c r="ID672" s="9"/>
      <c r="IE672" s="9"/>
      <c r="IF672" s="9"/>
      <c r="IG672" s="9"/>
      <c r="IH672" s="9"/>
      <c r="II672" s="9"/>
      <c r="IJ672" s="9"/>
      <c r="IK672" s="9"/>
      <c r="IL672" s="9"/>
      <c r="IM672" s="9"/>
    </row>
    <row r="673" spans="1:247" s="3" customFormat="1" ht="12.75">
      <c r="A673" s="12">
        <f t="shared" si="66"/>
        <v>671</v>
      </c>
      <c r="B673" s="13" t="s">
        <v>2569</v>
      </c>
      <c r="C673" s="13" t="s">
        <v>2570</v>
      </c>
      <c r="D673" s="12" t="s">
        <v>2571</v>
      </c>
      <c r="E673" s="14">
        <v>97.25</v>
      </c>
      <c r="F673" s="14">
        <v>78.67</v>
      </c>
      <c r="G673" s="15">
        <v>86.1</v>
      </c>
      <c r="H673" s="12" t="s">
        <v>2564</v>
      </c>
      <c r="I673" s="12" t="s">
        <v>1870</v>
      </c>
      <c r="J673" s="20">
        <v>1</v>
      </c>
      <c r="HR673" s="9"/>
      <c r="HS673" s="9"/>
      <c r="HT673" s="9"/>
      <c r="HU673" s="9"/>
      <c r="HV673" s="9"/>
      <c r="HW673" s="9"/>
      <c r="HX673" s="9"/>
      <c r="HY673" s="9"/>
      <c r="HZ673" s="9"/>
      <c r="IA673" s="9"/>
      <c r="IB673" s="9"/>
      <c r="IC673" s="9"/>
      <c r="ID673" s="9"/>
      <c r="IE673" s="9"/>
      <c r="IF673" s="9"/>
      <c r="IG673" s="9"/>
      <c r="IH673" s="9"/>
      <c r="II673" s="9"/>
      <c r="IJ673" s="9"/>
      <c r="IK673" s="9"/>
      <c r="IL673" s="9"/>
      <c r="IM673" s="9"/>
    </row>
    <row r="674" spans="1:247" s="3" customFormat="1" ht="12.75">
      <c r="A674" s="12">
        <f aca="true" t="shared" si="67" ref="A674:A683">ROW()-2</f>
        <v>672</v>
      </c>
      <c r="B674" s="13" t="s">
        <v>2572</v>
      </c>
      <c r="C674" s="13" t="s">
        <v>2573</v>
      </c>
      <c r="D674" s="12" t="s">
        <v>2574</v>
      </c>
      <c r="E674" s="14">
        <v>103.5</v>
      </c>
      <c r="F674" s="14">
        <v>85.67</v>
      </c>
      <c r="G674" s="15">
        <v>92.8</v>
      </c>
      <c r="H674" s="12" t="s">
        <v>2564</v>
      </c>
      <c r="I674" s="12" t="s">
        <v>2575</v>
      </c>
      <c r="J674" s="20">
        <v>1</v>
      </c>
      <c r="HR674" s="9"/>
      <c r="HS674" s="9"/>
      <c r="HT674" s="9"/>
      <c r="HU674" s="9"/>
      <c r="HV674" s="9"/>
      <c r="HW674" s="9"/>
      <c r="HX674" s="9"/>
      <c r="HY674" s="9"/>
      <c r="HZ674" s="9"/>
      <c r="IA674" s="9"/>
      <c r="IB674" s="9"/>
      <c r="IC674" s="9"/>
      <c r="ID674" s="9"/>
      <c r="IE674" s="9"/>
      <c r="IF674" s="9"/>
      <c r="IG674" s="9"/>
      <c r="IH674" s="9"/>
      <c r="II674" s="9"/>
      <c r="IJ674" s="9"/>
      <c r="IK674" s="9"/>
      <c r="IL674" s="9"/>
      <c r="IM674" s="9"/>
    </row>
    <row r="675" spans="1:247" s="3" customFormat="1" ht="12.75">
      <c r="A675" s="12">
        <f t="shared" si="67"/>
        <v>673</v>
      </c>
      <c r="B675" s="13" t="s">
        <v>2576</v>
      </c>
      <c r="C675" s="13" t="s">
        <v>965</v>
      </c>
      <c r="D675" s="12" t="s">
        <v>2577</v>
      </c>
      <c r="E675" s="14">
        <v>99.25</v>
      </c>
      <c r="F675" s="14">
        <v>85.33</v>
      </c>
      <c r="G675" s="15">
        <v>90.9</v>
      </c>
      <c r="H675" s="12" t="s">
        <v>2564</v>
      </c>
      <c r="I675" s="12" t="s">
        <v>2578</v>
      </c>
      <c r="J675" s="20">
        <v>1</v>
      </c>
      <c r="HR675" s="9"/>
      <c r="HS675" s="9"/>
      <c r="HT675" s="9"/>
      <c r="HU675" s="9"/>
      <c r="HV675" s="9"/>
      <c r="HW675" s="9"/>
      <c r="HX675" s="9"/>
      <c r="HY675" s="9"/>
      <c r="HZ675" s="9"/>
      <c r="IA675" s="9"/>
      <c r="IB675" s="9"/>
      <c r="IC675" s="9"/>
      <c r="ID675" s="9"/>
      <c r="IE675" s="9"/>
      <c r="IF675" s="9"/>
      <c r="IG675" s="9"/>
      <c r="IH675" s="9"/>
      <c r="II675" s="9"/>
      <c r="IJ675" s="9"/>
      <c r="IK675" s="9"/>
      <c r="IL675" s="9"/>
      <c r="IM675" s="9"/>
    </row>
    <row r="676" spans="1:247" s="3" customFormat="1" ht="12.75">
      <c r="A676" s="12">
        <f t="shared" si="67"/>
        <v>674</v>
      </c>
      <c r="B676" s="13" t="s">
        <v>2579</v>
      </c>
      <c r="C676" s="13" t="s">
        <v>2580</v>
      </c>
      <c r="D676" s="12" t="s">
        <v>2581</v>
      </c>
      <c r="E676" s="14">
        <v>96</v>
      </c>
      <c r="F676" s="14">
        <v>90.33</v>
      </c>
      <c r="G676" s="15">
        <v>92.6</v>
      </c>
      <c r="H676" s="12" t="s">
        <v>2582</v>
      </c>
      <c r="I676" s="12" t="s">
        <v>1501</v>
      </c>
      <c r="J676" s="20">
        <v>1</v>
      </c>
      <c r="HR676" s="9"/>
      <c r="HS676" s="9"/>
      <c r="HT676" s="9"/>
      <c r="HU676" s="9"/>
      <c r="HV676" s="9"/>
      <c r="HW676" s="9"/>
      <c r="HX676" s="9"/>
      <c r="HY676" s="9"/>
      <c r="HZ676" s="9"/>
      <c r="IA676" s="9"/>
      <c r="IB676" s="9"/>
      <c r="IC676" s="9"/>
      <c r="ID676" s="9"/>
      <c r="IE676" s="9"/>
      <c r="IF676" s="9"/>
      <c r="IG676" s="9"/>
      <c r="IH676" s="9"/>
      <c r="II676" s="9"/>
      <c r="IJ676" s="9"/>
      <c r="IK676" s="9"/>
      <c r="IL676" s="9"/>
      <c r="IM676" s="9"/>
    </row>
    <row r="677" spans="1:247" s="3" customFormat="1" ht="12.75">
      <c r="A677" s="12">
        <f t="shared" si="67"/>
        <v>675</v>
      </c>
      <c r="B677" s="13" t="s">
        <v>2583</v>
      </c>
      <c r="C677" s="13" t="s">
        <v>2584</v>
      </c>
      <c r="D677" s="12" t="s">
        <v>2585</v>
      </c>
      <c r="E677" s="14">
        <v>96.75</v>
      </c>
      <c r="F677" s="14">
        <v>82.67</v>
      </c>
      <c r="G677" s="15">
        <v>88.3</v>
      </c>
      <c r="H677" s="12" t="s">
        <v>2582</v>
      </c>
      <c r="I677" s="12" t="s">
        <v>1505</v>
      </c>
      <c r="J677" s="20">
        <v>1</v>
      </c>
      <c r="HR677" s="9"/>
      <c r="HS677" s="9"/>
      <c r="HT677" s="9"/>
      <c r="HU677" s="9"/>
      <c r="HV677" s="9"/>
      <c r="HW677" s="9"/>
      <c r="HX677" s="9"/>
      <c r="HY677" s="9"/>
      <c r="HZ677" s="9"/>
      <c r="IA677" s="9"/>
      <c r="IB677" s="9"/>
      <c r="IC677" s="9"/>
      <c r="ID677" s="9"/>
      <c r="IE677" s="9"/>
      <c r="IF677" s="9"/>
      <c r="IG677" s="9"/>
      <c r="IH677" s="9"/>
      <c r="II677" s="9"/>
      <c r="IJ677" s="9"/>
      <c r="IK677" s="9"/>
      <c r="IL677" s="9"/>
      <c r="IM677" s="9"/>
    </row>
    <row r="678" spans="1:247" s="3" customFormat="1" ht="12.75">
      <c r="A678" s="12">
        <f t="shared" si="67"/>
        <v>676</v>
      </c>
      <c r="B678" s="13" t="s">
        <v>2586</v>
      </c>
      <c r="C678" s="13" t="s">
        <v>2587</v>
      </c>
      <c r="D678" s="12" t="s">
        <v>2588</v>
      </c>
      <c r="E678" s="14">
        <v>103.25</v>
      </c>
      <c r="F678" s="14">
        <v>80.67</v>
      </c>
      <c r="G678" s="15">
        <v>89.7</v>
      </c>
      <c r="H678" s="12" t="s">
        <v>2582</v>
      </c>
      <c r="I678" s="12" t="s">
        <v>501</v>
      </c>
      <c r="J678" s="20">
        <v>1</v>
      </c>
      <c r="HR678" s="9"/>
      <c r="HS678" s="9"/>
      <c r="HT678" s="9"/>
      <c r="HU678" s="9"/>
      <c r="HV678" s="9"/>
      <c r="HW678" s="9"/>
      <c r="HX678" s="9"/>
      <c r="HY678" s="9"/>
      <c r="HZ678" s="9"/>
      <c r="IA678" s="9"/>
      <c r="IB678" s="9"/>
      <c r="IC678" s="9"/>
      <c r="ID678" s="9"/>
      <c r="IE678" s="9"/>
      <c r="IF678" s="9"/>
      <c r="IG678" s="9"/>
      <c r="IH678" s="9"/>
      <c r="II678" s="9"/>
      <c r="IJ678" s="9"/>
      <c r="IK678" s="9"/>
      <c r="IL678" s="9"/>
      <c r="IM678" s="9"/>
    </row>
    <row r="679" spans="1:247" s="3" customFormat="1" ht="12.75">
      <c r="A679" s="12">
        <f t="shared" si="67"/>
        <v>677</v>
      </c>
      <c r="B679" s="13" t="s">
        <v>2589</v>
      </c>
      <c r="C679" s="13" t="s">
        <v>2590</v>
      </c>
      <c r="D679" s="12" t="s">
        <v>2591</v>
      </c>
      <c r="E679" s="14">
        <v>92</v>
      </c>
      <c r="F679" s="14">
        <v>79</v>
      </c>
      <c r="G679" s="15">
        <v>84.2</v>
      </c>
      <c r="H679" s="12" t="s">
        <v>2582</v>
      </c>
      <c r="I679" s="12" t="s">
        <v>2592</v>
      </c>
      <c r="J679" s="20">
        <v>1</v>
      </c>
      <c r="HR679" s="9"/>
      <c r="HS679" s="9"/>
      <c r="HT679" s="9"/>
      <c r="HU679" s="9"/>
      <c r="HV679" s="9"/>
      <c r="HW679" s="9"/>
      <c r="HX679" s="9"/>
      <c r="HY679" s="9"/>
      <c r="HZ679" s="9"/>
      <c r="IA679" s="9"/>
      <c r="IB679" s="9"/>
      <c r="IC679" s="9"/>
      <c r="ID679" s="9"/>
      <c r="IE679" s="9"/>
      <c r="IF679" s="9"/>
      <c r="IG679" s="9"/>
      <c r="IH679" s="9"/>
      <c r="II679" s="9"/>
      <c r="IJ679" s="9"/>
      <c r="IK679" s="9"/>
      <c r="IL679" s="9"/>
      <c r="IM679" s="9"/>
    </row>
    <row r="680" spans="1:247" s="3" customFormat="1" ht="12.75">
      <c r="A680" s="12">
        <f t="shared" si="67"/>
        <v>678</v>
      </c>
      <c r="B680" s="13" t="s">
        <v>2593</v>
      </c>
      <c r="C680" s="13" t="s">
        <v>2594</v>
      </c>
      <c r="D680" s="12" t="s">
        <v>2595</v>
      </c>
      <c r="E680" s="14">
        <v>102.25</v>
      </c>
      <c r="F680" s="14">
        <v>83</v>
      </c>
      <c r="G680" s="15">
        <v>90.7</v>
      </c>
      <c r="H680" s="12" t="s">
        <v>2582</v>
      </c>
      <c r="I680" s="12" t="s">
        <v>2596</v>
      </c>
      <c r="J680" s="20">
        <v>1</v>
      </c>
      <c r="HR680" s="9"/>
      <c r="HS680" s="9"/>
      <c r="HT680" s="9"/>
      <c r="HU680" s="9"/>
      <c r="HV680" s="9"/>
      <c r="HW680" s="9"/>
      <c r="HX680" s="9"/>
      <c r="HY680" s="9"/>
      <c r="HZ680" s="9"/>
      <c r="IA680" s="9"/>
      <c r="IB680" s="9"/>
      <c r="IC680" s="9"/>
      <c r="ID680" s="9"/>
      <c r="IE680" s="9"/>
      <c r="IF680" s="9"/>
      <c r="IG680" s="9"/>
      <c r="IH680" s="9"/>
      <c r="II680" s="9"/>
      <c r="IJ680" s="9"/>
      <c r="IK680" s="9"/>
      <c r="IL680" s="9"/>
      <c r="IM680" s="9"/>
    </row>
    <row r="681" spans="1:247" s="3" customFormat="1" ht="12.75">
      <c r="A681" s="12">
        <f t="shared" si="67"/>
        <v>679</v>
      </c>
      <c r="B681" s="13" t="s">
        <v>2597</v>
      </c>
      <c r="C681" s="13" t="s">
        <v>2598</v>
      </c>
      <c r="D681" s="12" t="s">
        <v>2599</v>
      </c>
      <c r="E681" s="14">
        <v>109.5</v>
      </c>
      <c r="F681" s="14">
        <v>83.67</v>
      </c>
      <c r="G681" s="15">
        <v>94</v>
      </c>
      <c r="H681" s="12" t="s">
        <v>2600</v>
      </c>
      <c r="I681" s="12" t="s">
        <v>2601</v>
      </c>
      <c r="J681" s="20">
        <v>1</v>
      </c>
      <c r="HR681" s="9"/>
      <c r="HS681" s="9"/>
      <c r="HT681" s="9"/>
      <c r="HU681" s="9"/>
      <c r="HV681" s="9"/>
      <c r="HW681" s="9"/>
      <c r="HX681" s="9"/>
      <c r="HY681" s="9"/>
      <c r="HZ681" s="9"/>
      <c r="IA681" s="9"/>
      <c r="IB681" s="9"/>
      <c r="IC681" s="9"/>
      <c r="ID681" s="9"/>
      <c r="IE681" s="9"/>
      <c r="IF681" s="9"/>
      <c r="IG681" s="9"/>
      <c r="IH681" s="9"/>
      <c r="II681" s="9"/>
      <c r="IJ681" s="9"/>
      <c r="IK681" s="9"/>
      <c r="IL681" s="9"/>
      <c r="IM681" s="9"/>
    </row>
    <row r="682" spans="1:247" s="3" customFormat="1" ht="24">
      <c r="A682" s="12">
        <f t="shared" si="67"/>
        <v>680</v>
      </c>
      <c r="B682" s="13" t="s">
        <v>2602</v>
      </c>
      <c r="C682" s="13" t="s">
        <v>257</v>
      </c>
      <c r="D682" s="12" t="s">
        <v>2603</v>
      </c>
      <c r="E682" s="14">
        <v>99</v>
      </c>
      <c r="F682" s="14">
        <v>85.33</v>
      </c>
      <c r="G682" s="15">
        <v>90.8</v>
      </c>
      <c r="H682" s="12" t="s">
        <v>2604</v>
      </c>
      <c r="I682" s="12" t="s">
        <v>2605</v>
      </c>
      <c r="J682" s="20">
        <v>1</v>
      </c>
      <c r="HR682" s="9"/>
      <c r="HS682" s="9"/>
      <c r="HT682" s="9"/>
      <c r="HU682" s="9"/>
      <c r="HV682" s="9"/>
      <c r="HW682" s="9"/>
      <c r="HX682" s="9"/>
      <c r="HY682" s="9"/>
      <c r="HZ682" s="9"/>
      <c r="IA682" s="9"/>
      <c r="IB682" s="9"/>
      <c r="IC682" s="9"/>
      <c r="ID682" s="9"/>
      <c r="IE682" s="9"/>
      <c r="IF682" s="9"/>
      <c r="IG682" s="9"/>
      <c r="IH682" s="9"/>
      <c r="II682" s="9"/>
      <c r="IJ682" s="9"/>
      <c r="IK682" s="9"/>
      <c r="IL682" s="9"/>
      <c r="IM682" s="9"/>
    </row>
    <row r="683" spans="1:247" s="3" customFormat="1" ht="24">
      <c r="A683" s="12">
        <f t="shared" si="67"/>
        <v>681</v>
      </c>
      <c r="B683" s="13" t="s">
        <v>2606</v>
      </c>
      <c r="C683" s="13" t="s">
        <v>2607</v>
      </c>
      <c r="D683" s="12" t="s">
        <v>2608</v>
      </c>
      <c r="E683" s="14">
        <v>97</v>
      </c>
      <c r="F683" s="14">
        <v>82.33</v>
      </c>
      <c r="G683" s="15">
        <v>88.2</v>
      </c>
      <c r="H683" s="12" t="s">
        <v>2604</v>
      </c>
      <c r="I683" s="12" t="s">
        <v>2609</v>
      </c>
      <c r="J683" s="20">
        <v>1</v>
      </c>
      <c r="HR683" s="9"/>
      <c r="HS683" s="9"/>
      <c r="HT683" s="9"/>
      <c r="HU683" s="9"/>
      <c r="HV683" s="9"/>
      <c r="HW683" s="9"/>
      <c r="HX683" s="9"/>
      <c r="HY683" s="9"/>
      <c r="HZ683" s="9"/>
      <c r="IA683" s="9"/>
      <c r="IB683" s="9"/>
      <c r="IC683" s="9"/>
      <c r="ID683" s="9"/>
      <c r="IE683" s="9"/>
      <c r="IF683" s="9"/>
      <c r="IG683" s="9"/>
      <c r="IH683" s="9"/>
      <c r="II683" s="9"/>
      <c r="IJ683" s="9"/>
      <c r="IK683" s="9"/>
      <c r="IL683" s="9"/>
      <c r="IM683" s="9"/>
    </row>
    <row r="684" spans="1:247" s="3" customFormat="1" ht="12.75">
      <c r="A684" s="12">
        <f aca="true" t="shared" si="68" ref="A684:A693">ROW()-2</f>
        <v>682</v>
      </c>
      <c r="B684" s="13" t="s">
        <v>2610</v>
      </c>
      <c r="C684" s="13" t="s">
        <v>2611</v>
      </c>
      <c r="D684" s="12" t="s">
        <v>2612</v>
      </c>
      <c r="E684" s="14">
        <v>101</v>
      </c>
      <c r="F684" s="14">
        <v>84</v>
      </c>
      <c r="G684" s="15">
        <v>90.8</v>
      </c>
      <c r="H684" s="12" t="s">
        <v>2613</v>
      </c>
      <c r="I684" s="12" t="s">
        <v>2614</v>
      </c>
      <c r="J684" s="20">
        <v>1</v>
      </c>
      <c r="HR684" s="9"/>
      <c r="HS684" s="9"/>
      <c r="HT684" s="9"/>
      <c r="HU684" s="9"/>
      <c r="HV684" s="9"/>
      <c r="HW684" s="9"/>
      <c r="HX684" s="9"/>
      <c r="HY684" s="9"/>
      <c r="HZ684" s="9"/>
      <c r="IA684" s="9"/>
      <c r="IB684" s="9"/>
      <c r="IC684" s="9"/>
      <c r="ID684" s="9"/>
      <c r="IE684" s="9"/>
      <c r="IF684" s="9"/>
      <c r="IG684" s="9"/>
      <c r="IH684" s="9"/>
      <c r="II684" s="9"/>
      <c r="IJ684" s="9"/>
      <c r="IK684" s="9"/>
      <c r="IL684" s="9"/>
      <c r="IM684" s="9"/>
    </row>
    <row r="685" spans="1:247" s="3" customFormat="1" ht="12.75">
      <c r="A685" s="12">
        <f t="shared" si="68"/>
        <v>683</v>
      </c>
      <c r="B685" s="13" t="s">
        <v>2615</v>
      </c>
      <c r="C685" s="13" t="s">
        <v>2616</v>
      </c>
      <c r="D685" s="12" t="s">
        <v>2617</v>
      </c>
      <c r="E685" s="14">
        <v>104.75</v>
      </c>
      <c r="F685" s="14">
        <v>86.33</v>
      </c>
      <c r="G685" s="15">
        <v>93.7</v>
      </c>
      <c r="H685" s="12" t="s">
        <v>2613</v>
      </c>
      <c r="I685" s="12" t="s">
        <v>2618</v>
      </c>
      <c r="J685" s="20">
        <v>1</v>
      </c>
      <c r="HR685" s="9"/>
      <c r="HS685" s="9"/>
      <c r="HT685" s="9"/>
      <c r="HU685" s="9"/>
      <c r="HV685" s="9"/>
      <c r="HW685" s="9"/>
      <c r="HX685" s="9"/>
      <c r="HY685" s="9"/>
      <c r="HZ685" s="9"/>
      <c r="IA685" s="9"/>
      <c r="IB685" s="9"/>
      <c r="IC685" s="9"/>
      <c r="ID685" s="9"/>
      <c r="IE685" s="9"/>
      <c r="IF685" s="9"/>
      <c r="IG685" s="9"/>
      <c r="IH685" s="9"/>
      <c r="II685" s="9"/>
      <c r="IJ685" s="9"/>
      <c r="IK685" s="9"/>
      <c r="IL685" s="9"/>
      <c r="IM685" s="9"/>
    </row>
    <row r="686" spans="1:247" s="3" customFormat="1" ht="12.75">
      <c r="A686" s="12">
        <f t="shared" si="68"/>
        <v>684</v>
      </c>
      <c r="B686" s="13" t="s">
        <v>2619</v>
      </c>
      <c r="C686" s="13" t="s">
        <v>2620</v>
      </c>
      <c r="D686" s="12" t="s">
        <v>2621</v>
      </c>
      <c r="E686" s="14">
        <v>101</v>
      </c>
      <c r="F686" s="14">
        <v>83</v>
      </c>
      <c r="G686" s="15">
        <v>90.2</v>
      </c>
      <c r="H686" s="12" t="s">
        <v>2613</v>
      </c>
      <c r="I686" s="12" t="s">
        <v>2622</v>
      </c>
      <c r="J686" s="20">
        <v>1</v>
      </c>
      <c r="HR686" s="9"/>
      <c r="HS686" s="9"/>
      <c r="HT686" s="9"/>
      <c r="HU686" s="9"/>
      <c r="HV686" s="9"/>
      <c r="HW686" s="9"/>
      <c r="HX686" s="9"/>
      <c r="HY686" s="9"/>
      <c r="HZ686" s="9"/>
      <c r="IA686" s="9"/>
      <c r="IB686" s="9"/>
      <c r="IC686" s="9"/>
      <c r="ID686" s="9"/>
      <c r="IE686" s="9"/>
      <c r="IF686" s="9"/>
      <c r="IG686" s="9"/>
      <c r="IH686" s="9"/>
      <c r="II686" s="9"/>
      <c r="IJ686" s="9"/>
      <c r="IK686" s="9"/>
      <c r="IL686" s="9"/>
      <c r="IM686" s="9"/>
    </row>
    <row r="687" spans="1:247" s="3" customFormat="1" ht="12.75">
      <c r="A687" s="12">
        <f t="shared" si="68"/>
        <v>685</v>
      </c>
      <c r="B687" s="13" t="s">
        <v>2623</v>
      </c>
      <c r="C687" s="13" t="s">
        <v>2624</v>
      </c>
      <c r="D687" s="12" t="s">
        <v>2625</v>
      </c>
      <c r="E687" s="14">
        <v>105.25</v>
      </c>
      <c r="F687" s="14">
        <v>87.67</v>
      </c>
      <c r="G687" s="15">
        <v>94.7</v>
      </c>
      <c r="H687" s="12" t="s">
        <v>2613</v>
      </c>
      <c r="I687" s="12" t="s">
        <v>2626</v>
      </c>
      <c r="J687" s="20">
        <v>1</v>
      </c>
      <c r="HR687" s="9"/>
      <c r="HS687" s="9"/>
      <c r="HT687" s="9"/>
      <c r="HU687" s="9"/>
      <c r="HV687" s="9"/>
      <c r="HW687" s="9"/>
      <c r="HX687" s="9"/>
      <c r="HY687" s="9"/>
      <c r="HZ687" s="9"/>
      <c r="IA687" s="9"/>
      <c r="IB687" s="9"/>
      <c r="IC687" s="9"/>
      <c r="ID687" s="9"/>
      <c r="IE687" s="9"/>
      <c r="IF687" s="9"/>
      <c r="IG687" s="9"/>
      <c r="IH687" s="9"/>
      <c r="II687" s="9"/>
      <c r="IJ687" s="9"/>
      <c r="IK687" s="9"/>
      <c r="IL687" s="9"/>
      <c r="IM687" s="9"/>
    </row>
    <row r="688" spans="1:247" s="3" customFormat="1" ht="12.75">
      <c r="A688" s="12">
        <f t="shared" si="68"/>
        <v>686</v>
      </c>
      <c r="B688" s="13" t="s">
        <v>2627</v>
      </c>
      <c r="C688" s="13" t="s">
        <v>2628</v>
      </c>
      <c r="D688" s="12" t="s">
        <v>2629</v>
      </c>
      <c r="E688" s="14">
        <v>101.5</v>
      </c>
      <c r="F688" s="14">
        <v>82</v>
      </c>
      <c r="G688" s="15">
        <v>89.8</v>
      </c>
      <c r="H688" s="12" t="s">
        <v>2613</v>
      </c>
      <c r="I688" s="12" t="s">
        <v>2630</v>
      </c>
      <c r="J688" s="20">
        <v>1</v>
      </c>
      <c r="HR688" s="9"/>
      <c r="HS688" s="9"/>
      <c r="HT688" s="9"/>
      <c r="HU688" s="9"/>
      <c r="HV688" s="9"/>
      <c r="HW688" s="9"/>
      <c r="HX688" s="9"/>
      <c r="HY688" s="9"/>
      <c r="HZ688" s="9"/>
      <c r="IA688" s="9"/>
      <c r="IB688" s="9"/>
      <c r="IC688" s="9"/>
      <c r="ID688" s="9"/>
      <c r="IE688" s="9"/>
      <c r="IF688" s="9"/>
      <c r="IG688" s="9"/>
      <c r="IH688" s="9"/>
      <c r="II688" s="9"/>
      <c r="IJ688" s="9"/>
      <c r="IK688" s="9"/>
      <c r="IL688" s="9"/>
      <c r="IM688" s="9"/>
    </row>
    <row r="689" spans="1:247" s="3" customFormat="1" ht="12.75">
      <c r="A689" s="12">
        <f t="shared" si="68"/>
        <v>687</v>
      </c>
      <c r="B689" s="13" t="s">
        <v>2631</v>
      </c>
      <c r="C689" s="13" t="s">
        <v>2078</v>
      </c>
      <c r="D689" s="12" t="s">
        <v>2632</v>
      </c>
      <c r="E689" s="14">
        <v>97.75</v>
      </c>
      <c r="F689" s="14">
        <v>81.33</v>
      </c>
      <c r="G689" s="15">
        <v>87.9</v>
      </c>
      <c r="H689" s="12" t="s">
        <v>2613</v>
      </c>
      <c r="I689" s="12" t="s">
        <v>2633</v>
      </c>
      <c r="J689" s="20">
        <v>1</v>
      </c>
      <c r="HR689" s="9"/>
      <c r="HS689" s="9"/>
      <c r="HT689" s="9"/>
      <c r="HU689" s="9"/>
      <c r="HV689" s="9"/>
      <c r="HW689" s="9"/>
      <c r="HX689" s="9"/>
      <c r="HY689" s="9"/>
      <c r="HZ689" s="9"/>
      <c r="IA689" s="9"/>
      <c r="IB689" s="9"/>
      <c r="IC689" s="9"/>
      <c r="ID689" s="9"/>
      <c r="IE689" s="9"/>
      <c r="IF689" s="9"/>
      <c r="IG689" s="9"/>
      <c r="IH689" s="9"/>
      <c r="II689" s="9"/>
      <c r="IJ689" s="9"/>
      <c r="IK689" s="9"/>
      <c r="IL689" s="9"/>
      <c r="IM689" s="9"/>
    </row>
    <row r="690" spans="1:247" s="3" customFormat="1" ht="12.75">
      <c r="A690" s="12">
        <f t="shared" si="68"/>
        <v>688</v>
      </c>
      <c r="B690" s="13" t="s">
        <v>2634</v>
      </c>
      <c r="C690" s="13" t="s">
        <v>2635</v>
      </c>
      <c r="D690" s="12" t="s">
        <v>2636</v>
      </c>
      <c r="E690" s="14">
        <v>100.25</v>
      </c>
      <c r="F690" s="14">
        <v>80.33</v>
      </c>
      <c r="G690" s="15">
        <v>88.3</v>
      </c>
      <c r="H690" s="12" t="s">
        <v>2613</v>
      </c>
      <c r="I690" s="12" t="s">
        <v>2637</v>
      </c>
      <c r="J690" s="20">
        <v>1</v>
      </c>
      <c r="HR690" s="9"/>
      <c r="HS690" s="9"/>
      <c r="HT690" s="9"/>
      <c r="HU690" s="9"/>
      <c r="HV690" s="9"/>
      <c r="HW690" s="9"/>
      <c r="HX690" s="9"/>
      <c r="HY690" s="9"/>
      <c r="HZ690" s="9"/>
      <c r="IA690" s="9"/>
      <c r="IB690" s="9"/>
      <c r="IC690" s="9"/>
      <c r="ID690" s="9"/>
      <c r="IE690" s="9"/>
      <c r="IF690" s="9"/>
      <c r="IG690" s="9"/>
      <c r="IH690" s="9"/>
      <c r="II690" s="9"/>
      <c r="IJ690" s="9"/>
      <c r="IK690" s="9"/>
      <c r="IL690" s="9"/>
      <c r="IM690" s="9"/>
    </row>
    <row r="691" spans="1:247" s="3" customFormat="1" ht="12.75">
      <c r="A691" s="12">
        <f t="shared" si="68"/>
        <v>689</v>
      </c>
      <c r="B691" s="13" t="s">
        <v>2638</v>
      </c>
      <c r="C691" s="13" t="s">
        <v>2639</v>
      </c>
      <c r="D691" s="12" t="s">
        <v>2640</v>
      </c>
      <c r="E691" s="14">
        <v>103.5</v>
      </c>
      <c r="F691" s="14">
        <v>86</v>
      </c>
      <c r="G691" s="15">
        <v>93</v>
      </c>
      <c r="H691" s="12" t="s">
        <v>2641</v>
      </c>
      <c r="I691" s="12" t="s">
        <v>954</v>
      </c>
      <c r="J691" s="20">
        <v>1</v>
      </c>
      <c r="HR691" s="9"/>
      <c r="HS691" s="9"/>
      <c r="HT691" s="9"/>
      <c r="HU691" s="9"/>
      <c r="HV691" s="9"/>
      <c r="HW691" s="9"/>
      <c r="HX691" s="9"/>
      <c r="HY691" s="9"/>
      <c r="HZ691" s="9"/>
      <c r="IA691" s="9"/>
      <c r="IB691" s="9"/>
      <c r="IC691" s="9"/>
      <c r="ID691" s="9"/>
      <c r="IE691" s="9"/>
      <c r="IF691" s="9"/>
      <c r="IG691" s="9"/>
      <c r="IH691" s="9"/>
      <c r="II691" s="9"/>
      <c r="IJ691" s="9"/>
      <c r="IK691" s="9"/>
      <c r="IL691" s="9"/>
      <c r="IM691" s="9"/>
    </row>
    <row r="692" spans="1:247" s="3" customFormat="1" ht="24">
      <c r="A692" s="12">
        <f t="shared" si="68"/>
        <v>690</v>
      </c>
      <c r="B692" s="13" t="s">
        <v>2642</v>
      </c>
      <c r="C692" s="13" t="s">
        <v>2643</v>
      </c>
      <c r="D692" s="12" t="s">
        <v>2644</v>
      </c>
      <c r="E692" s="14">
        <v>101</v>
      </c>
      <c r="F692" s="14">
        <v>85</v>
      </c>
      <c r="G692" s="15">
        <v>91.4</v>
      </c>
      <c r="H692" s="12" t="s">
        <v>2645</v>
      </c>
      <c r="I692" s="12" t="s">
        <v>2646</v>
      </c>
      <c r="J692" s="20">
        <v>1</v>
      </c>
      <c r="HR692" s="9"/>
      <c r="HS692" s="9"/>
      <c r="HT692" s="9"/>
      <c r="HU692" s="9"/>
      <c r="HV692" s="9"/>
      <c r="HW692" s="9"/>
      <c r="HX692" s="9"/>
      <c r="HY692" s="9"/>
      <c r="HZ692" s="9"/>
      <c r="IA692" s="9"/>
      <c r="IB692" s="9"/>
      <c r="IC692" s="9"/>
      <c r="ID692" s="9"/>
      <c r="IE692" s="9"/>
      <c r="IF692" s="9"/>
      <c r="IG692" s="9"/>
      <c r="IH692" s="9"/>
      <c r="II692" s="9"/>
      <c r="IJ692" s="9"/>
      <c r="IK692" s="9"/>
      <c r="IL692" s="9"/>
      <c r="IM692" s="9"/>
    </row>
    <row r="693" spans="1:247" s="3" customFormat="1" ht="24">
      <c r="A693" s="12">
        <f t="shared" si="68"/>
        <v>691</v>
      </c>
      <c r="B693" s="13" t="s">
        <v>2647</v>
      </c>
      <c r="C693" s="13" t="s">
        <v>2648</v>
      </c>
      <c r="D693" s="12" t="s">
        <v>2649</v>
      </c>
      <c r="E693" s="14">
        <v>104.75</v>
      </c>
      <c r="F693" s="14">
        <v>85</v>
      </c>
      <c r="G693" s="15">
        <v>92.9</v>
      </c>
      <c r="H693" s="12" t="s">
        <v>2645</v>
      </c>
      <c r="I693" s="12" t="s">
        <v>2650</v>
      </c>
      <c r="J693" s="20">
        <v>1</v>
      </c>
      <c r="HR693" s="9"/>
      <c r="HS693" s="9"/>
      <c r="HT693" s="9"/>
      <c r="HU693" s="9"/>
      <c r="HV693" s="9"/>
      <c r="HW693" s="9"/>
      <c r="HX693" s="9"/>
      <c r="HY693" s="9"/>
      <c r="HZ693" s="9"/>
      <c r="IA693" s="9"/>
      <c r="IB693" s="9"/>
      <c r="IC693" s="9"/>
      <c r="ID693" s="9"/>
      <c r="IE693" s="9"/>
      <c r="IF693" s="9"/>
      <c r="IG693" s="9"/>
      <c r="IH693" s="9"/>
      <c r="II693" s="9"/>
      <c r="IJ693" s="9"/>
      <c r="IK693" s="9"/>
      <c r="IL693" s="9"/>
      <c r="IM693" s="9"/>
    </row>
    <row r="694" spans="1:247" s="3" customFormat="1" ht="24">
      <c r="A694" s="12">
        <f aca="true" t="shared" si="69" ref="A694:A703">ROW()-2</f>
        <v>692</v>
      </c>
      <c r="B694" s="13" t="s">
        <v>2651</v>
      </c>
      <c r="C694" s="13" t="s">
        <v>2652</v>
      </c>
      <c r="D694" s="12" t="s">
        <v>2653</v>
      </c>
      <c r="E694" s="14">
        <v>93.75</v>
      </c>
      <c r="F694" s="14">
        <v>79.67</v>
      </c>
      <c r="G694" s="15">
        <v>85.3</v>
      </c>
      <c r="H694" s="12" t="s">
        <v>2645</v>
      </c>
      <c r="I694" s="12" t="s">
        <v>1888</v>
      </c>
      <c r="J694" s="20">
        <v>1</v>
      </c>
      <c r="HR694" s="9"/>
      <c r="HS694" s="9"/>
      <c r="HT694" s="9"/>
      <c r="HU694" s="9"/>
      <c r="HV694" s="9"/>
      <c r="HW694" s="9"/>
      <c r="HX694" s="9"/>
      <c r="HY694" s="9"/>
      <c r="HZ694" s="9"/>
      <c r="IA694" s="9"/>
      <c r="IB694" s="9"/>
      <c r="IC694" s="9"/>
      <c r="ID694" s="9"/>
      <c r="IE694" s="9"/>
      <c r="IF694" s="9"/>
      <c r="IG694" s="9"/>
      <c r="IH694" s="9"/>
      <c r="II694" s="9"/>
      <c r="IJ694" s="9"/>
      <c r="IK694" s="9"/>
      <c r="IL694" s="9"/>
      <c r="IM694" s="9"/>
    </row>
    <row r="695" spans="1:247" s="3" customFormat="1" ht="24">
      <c r="A695" s="12">
        <f t="shared" si="69"/>
        <v>693</v>
      </c>
      <c r="B695" s="13" t="s">
        <v>2654</v>
      </c>
      <c r="C695" s="13" t="s">
        <v>2655</v>
      </c>
      <c r="D695" s="12" t="s">
        <v>2656</v>
      </c>
      <c r="E695" s="14">
        <v>111</v>
      </c>
      <c r="F695" s="14">
        <v>88</v>
      </c>
      <c r="G695" s="15">
        <v>97.2</v>
      </c>
      <c r="H695" s="12" t="s">
        <v>2657</v>
      </c>
      <c r="I695" s="12" t="s">
        <v>2658</v>
      </c>
      <c r="J695" s="20">
        <v>1</v>
      </c>
      <c r="HR695" s="9"/>
      <c r="HS695" s="9"/>
      <c r="HT695" s="9"/>
      <c r="HU695" s="9"/>
      <c r="HV695" s="9"/>
      <c r="HW695" s="9"/>
      <c r="HX695" s="9"/>
      <c r="HY695" s="9"/>
      <c r="HZ695" s="9"/>
      <c r="IA695" s="9"/>
      <c r="IB695" s="9"/>
      <c r="IC695" s="9"/>
      <c r="ID695" s="9"/>
      <c r="IE695" s="9"/>
      <c r="IF695" s="9"/>
      <c r="IG695" s="9"/>
      <c r="IH695" s="9"/>
      <c r="II695" s="9"/>
      <c r="IJ695" s="9"/>
      <c r="IK695" s="9"/>
      <c r="IL695" s="9"/>
      <c r="IM695" s="9"/>
    </row>
    <row r="696" spans="1:247" s="3" customFormat="1" ht="24">
      <c r="A696" s="12">
        <f t="shared" si="69"/>
        <v>694</v>
      </c>
      <c r="B696" s="13" t="s">
        <v>2659</v>
      </c>
      <c r="C696" s="13" t="s">
        <v>2660</v>
      </c>
      <c r="D696" s="12" t="s">
        <v>2661</v>
      </c>
      <c r="E696" s="14">
        <v>105.75</v>
      </c>
      <c r="F696" s="14">
        <v>78.67</v>
      </c>
      <c r="G696" s="15">
        <v>89.5</v>
      </c>
      <c r="H696" s="12" t="s">
        <v>2657</v>
      </c>
      <c r="I696" s="12" t="s">
        <v>2662</v>
      </c>
      <c r="J696" s="20">
        <v>1</v>
      </c>
      <c r="HR696" s="9"/>
      <c r="HS696" s="9"/>
      <c r="HT696" s="9"/>
      <c r="HU696" s="9"/>
      <c r="HV696" s="9"/>
      <c r="HW696" s="9"/>
      <c r="HX696" s="9"/>
      <c r="HY696" s="9"/>
      <c r="HZ696" s="9"/>
      <c r="IA696" s="9"/>
      <c r="IB696" s="9"/>
      <c r="IC696" s="9"/>
      <c r="ID696" s="9"/>
      <c r="IE696" s="9"/>
      <c r="IF696" s="9"/>
      <c r="IG696" s="9"/>
      <c r="IH696" s="9"/>
      <c r="II696" s="9"/>
      <c r="IJ696" s="9"/>
      <c r="IK696" s="9"/>
      <c r="IL696" s="9"/>
      <c r="IM696" s="9"/>
    </row>
    <row r="697" spans="1:247" s="3" customFormat="1" ht="24">
      <c r="A697" s="12">
        <f t="shared" si="69"/>
        <v>695</v>
      </c>
      <c r="B697" s="13" t="s">
        <v>2663</v>
      </c>
      <c r="C697" s="13" t="s">
        <v>2664</v>
      </c>
      <c r="D697" s="12" t="s">
        <v>2665</v>
      </c>
      <c r="E697" s="14">
        <v>105.25</v>
      </c>
      <c r="F697" s="14">
        <v>91</v>
      </c>
      <c r="G697" s="15">
        <v>96.7</v>
      </c>
      <c r="H697" s="12" t="s">
        <v>2657</v>
      </c>
      <c r="I697" s="12" t="s">
        <v>2666</v>
      </c>
      <c r="J697" s="20">
        <v>1</v>
      </c>
      <c r="HR697" s="9"/>
      <c r="HS697" s="9"/>
      <c r="HT697" s="9"/>
      <c r="HU697" s="9"/>
      <c r="HV697" s="9"/>
      <c r="HW697" s="9"/>
      <c r="HX697" s="9"/>
      <c r="HY697" s="9"/>
      <c r="HZ697" s="9"/>
      <c r="IA697" s="9"/>
      <c r="IB697" s="9"/>
      <c r="IC697" s="9"/>
      <c r="ID697" s="9"/>
      <c r="IE697" s="9"/>
      <c r="IF697" s="9"/>
      <c r="IG697" s="9"/>
      <c r="IH697" s="9"/>
      <c r="II697" s="9"/>
      <c r="IJ697" s="9"/>
      <c r="IK697" s="9"/>
      <c r="IL697" s="9"/>
      <c r="IM697" s="9"/>
    </row>
    <row r="698" spans="1:247" s="3" customFormat="1" ht="24">
      <c r="A698" s="12">
        <f t="shared" si="69"/>
        <v>696</v>
      </c>
      <c r="B698" s="13" t="s">
        <v>2667</v>
      </c>
      <c r="C698" s="13" t="s">
        <v>2668</v>
      </c>
      <c r="D698" s="12" t="s">
        <v>2669</v>
      </c>
      <c r="E698" s="14">
        <v>104.5</v>
      </c>
      <c r="F698" s="14">
        <v>86</v>
      </c>
      <c r="G698" s="15">
        <v>93.4</v>
      </c>
      <c r="H698" s="12" t="s">
        <v>2657</v>
      </c>
      <c r="I698" s="12" t="s">
        <v>2670</v>
      </c>
      <c r="J698" s="20">
        <v>1</v>
      </c>
      <c r="HR698" s="9"/>
      <c r="HS698" s="9"/>
      <c r="HT698" s="9"/>
      <c r="HU698" s="9"/>
      <c r="HV698" s="9"/>
      <c r="HW698" s="9"/>
      <c r="HX698" s="9"/>
      <c r="HY698" s="9"/>
      <c r="HZ698" s="9"/>
      <c r="IA698" s="9"/>
      <c r="IB698" s="9"/>
      <c r="IC698" s="9"/>
      <c r="ID698" s="9"/>
      <c r="IE698" s="9"/>
      <c r="IF698" s="9"/>
      <c r="IG698" s="9"/>
      <c r="IH698" s="9"/>
      <c r="II698" s="9"/>
      <c r="IJ698" s="9"/>
      <c r="IK698" s="9"/>
      <c r="IL698" s="9"/>
      <c r="IM698" s="9"/>
    </row>
    <row r="699" spans="1:247" s="3" customFormat="1" ht="24">
      <c r="A699" s="12">
        <f t="shared" si="69"/>
        <v>697</v>
      </c>
      <c r="B699" s="13" t="s">
        <v>2671</v>
      </c>
      <c r="C699" s="13" t="s">
        <v>2672</v>
      </c>
      <c r="D699" s="12" t="s">
        <v>2673</v>
      </c>
      <c r="E699" s="14">
        <v>92.25</v>
      </c>
      <c r="F699" s="14">
        <v>82.33</v>
      </c>
      <c r="G699" s="15">
        <v>86.3</v>
      </c>
      <c r="H699" s="12" t="s">
        <v>2657</v>
      </c>
      <c r="I699" s="12" t="s">
        <v>2674</v>
      </c>
      <c r="J699" s="20">
        <v>1</v>
      </c>
      <c r="HR699" s="9"/>
      <c r="HS699" s="9"/>
      <c r="HT699" s="9"/>
      <c r="HU699" s="9"/>
      <c r="HV699" s="9"/>
      <c r="HW699" s="9"/>
      <c r="HX699" s="9"/>
      <c r="HY699" s="9"/>
      <c r="HZ699" s="9"/>
      <c r="IA699" s="9"/>
      <c r="IB699" s="9"/>
      <c r="IC699" s="9"/>
      <c r="ID699" s="9"/>
      <c r="IE699" s="9"/>
      <c r="IF699" s="9"/>
      <c r="IG699" s="9"/>
      <c r="IH699" s="9"/>
      <c r="II699" s="9"/>
      <c r="IJ699" s="9"/>
      <c r="IK699" s="9"/>
      <c r="IL699" s="9"/>
      <c r="IM699" s="9"/>
    </row>
    <row r="700" spans="1:247" s="3" customFormat="1" ht="24">
      <c r="A700" s="12">
        <f t="shared" si="69"/>
        <v>698</v>
      </c>
      <c r="B700" s="13" t="s">
        <v>2675</v>
      </c>
      <c r="C700" s="13" t="s">
        <v>2676</v>
      </c>
      <c r="D700" s="12" t="s">
        <v>2677</v>
      </c>
      <c r="E700" s="14">
        <v>91</v>
      </c>
      <c r="F700" s="14">
        <v>86.33</v>
      </c>
      <c r="G700" s="15">
        <v>88.2</v>
      </c>
      <c r="H700" s="12" t="s">
        <v>2657</v>
      </c>
      <c r="I700" s="12" t="s">
        <v>954</v>
      </c>
      <c r="J700" s="20">
        <v>1</v>
      </c>
      <c r="HR700" s="9"/>
      <c r="HS700" s="9"/>
      <c r="HT700" s="9"/>
      <c r="HU700" s="9"/>
      <c r="HV700" s="9"/>
      <c r="HW700" s="9"/>
      <c r="HX700" s="9"/>
      <c r="HY700" s="9"/>
      <c r="HZ700" s="9"/>
      <c r="IA700" s="9"/>
      <c r="IB700" s="9"/>
      <c r="IC700" s="9"/>
      <c r="ID700" s="9"/>
      <c r="IE700" s="9"/>
      <c r="IF700" s="9"/>
      <c r="IG700" s="9"/>
      <c r="IH700" s="9"/>
      <c r="II700" s="9"/>
      <c r="IJ700" s="9"/>
      <c r="IK700" s="9"/>
      <c r="IL700" s="9"/>
      <c r="IM700" s="9"/>
    </row>
    <row r="701" spans="1:247" s="3" customFormat="1" ht="24">
      <c r="A701" s="12">
        <f t="shared" si="69"/>
        <v>699</v>
      </c>
      <c r="B701" s="13" t="s">
        <v>2678</v>
      </c>
      <c r="C701" s="13" t="s">
        <v>2679</v>
      </c>
      <c r="D701" s="12" t="s">
        <v>2680</v>
      </c>
      <c r="E701" s="14">
        <v>102</v>
      </c>
      <c r="F701" s="14">
        <v>79.67</v>
      </c>
      <c r="G701" s="15">
        <v>88.6</v>
      </c>
      <c r="H701" s="12" t="s">
        <v>2681</v>
      </c>
      <c r="I701" s="12" t="s">
        <v>2682</v>
      </c>
      <c r="J701" s="20">
        <v>1</v>
      </c>
      <c r="HR701" s="9"/>
      <c r="HS701" s="9"/>
      <c r="HT701" s="9"/>
      <c r="HU701" s="9"/>
      <c r="HV701" s="9"/>
      <c r="HW701" s="9"/>
      <c r="HX701" s="9"/>
      <c r="HY701" s="9"/>
      <c r="HZ701" s="9"/>
      <c r="IA701" s="9"/>
      <c r="IB701" s="9"/>
      <c r="IC701" s="9"/>
      <c r="ID701" s="9"/>
      <c r="IE701" s="9"/>
      <c r="IF701" s="9"/>
      <c r="IG701" s="9"/>
      <c r="IH701" s="9"/>
      <c r="II701" s="9"/>
      <c r="IJ701" s="9"/>
      <c r="IK701" s="9"/>
      <c r="IL701" s="9"/>
      <c r="IM701" s="9"/>
    </row>
    <row r="702" spans="1:247" s="3" customFormat="1" ht="24">
      <c r="A702" s="12">
        <f t="shared" si="69"/>
        <v>700</v>
      </c>
      <c r="B702" s="13" t="s">
        <v>2683</v>
      </c>
      <c r="C702" s="13" t="s">
        <v>2684</v>
      </c>
      <c r="D702" s="12" t="s">
        <v>2685</v>
      </c>
      <c r="E702" s="14">
        <v>109.25</v>
      </c>
      <c r="F702" s="14">
        <v>88.67</v>
      </c>
      <c r="G702" s="15">
        <v>96.9</v>
      </c>
      <c r="H702" s="12" t="s">
        <v>2681</v>
      </c>
      <c r="I702" s="12" t="s">
        <v>2686</v>
      </c>
      <c r="J702" s="20">
        <v>1</v>
      </c>
      <c r="HR702" s="9"/>
      <c r="HS702" s="9"/>
      <c r="HT702" s="9"/>
      <c r="HU702" s="9"/>
      <c r="HV702" s="9"/>
      <c r="HW702" s="9"/>
      <c r="HX702" s="9"/>
      <c r="HY702" s="9"/>
      <c r="HZ702" s="9"/>
      <c r="IA702" s="9"/>
      <c r="IB702" s="9"/>
      <c r="IC702" s="9"/>
      <c r="ID702" s="9"/>
      <c r="IE702" s="9"/>
      <c r="IF702" s="9"/>
      <c r="IG702" s="9"/>
      <c r="IH702" s="9"/>
      <c r="II702" s="9"/>
      <c r="IJ702" s="9"/>
      <c r="IK702" s="9"/>
      <c r="IL702" s="9"/>
      <c r="IM702" s="9"/>
    </row>
    <row r="703" spans="1:247" s="3" customFormat="1" ht="24">
      <c r="A703" s="12">
        <f t="shared" si="69"/>
        <v>701</v>
      </c>
      <c r="B703" s="13" t="s">
        <v>2687</v>
      </c>
      <c r="C703" s="13" t="s">
        <v>2688</v>
      </c>
      <c r="D703" s="12" t="s">
        <v>2689</v>
      </c>
      <c r="E703" s="14">
        <v>103</v>
      </c>
      <c r="F703" s="14">
        <v>83.33</v>
      </c>
      <c r="G703" s="15">
        <v>91.2</v>
      </c>
      <c r="H703" s="12" t="s">
        <v>2681</v>
      </c>
      <c r="I703" s="12" t="s">
        <v>1900</v>
      </c>
      <c r="J703" s="20">
        <v>1</v>
      </c>
      <c r="HR703" s="9"/>
      <c r="HS703" s="9"/>
      <c r="HT703" s="9"/>
      <c r="HU703" s="9"/>
      <c r="HV703" s="9"/>
      <c r="HW703" s="9"/>
      <c r="HX703" s="9"/>
      <c r="HY703" s="9"/>
      <c r="HZ703" s="9"/>
      <c r="IA703" s="9"/>
      <c r="IB703" s="9"/>
      <c r="IC703" s="9"/>
      <c r="ID703" s="9"/>
      <c r="IE703" s="9"/>
      <c r="IF703" s="9"/>
      <c r="IG703" s="9"/>
      <c r="IH703" s="9"/>
      <c r="II703" s="9"/>
      <c r="IJ703" s="9"/>
      <c r="IK703" s="9"/>
      <c r="IL703" s="9"/>
      <c r="IM703" s="9"/>
    </row>
    <row r="704" spans="1:247" s="3" customFormat="1" ht="24">
      <c r="A704" s="12">
        <f aca="true" t="shared" si="70" ref="A704:A713">ROW()-2</f>
        <v>702</v>
      </c>
      <c r="B704" s="13" t="s">
        <v>2690</v>
      </c>
      <c r="C704" s="13" t="s">
        <v>2691</v>
      </c>
      <c r="D704" s="12" t="s">
        <v>2692</v>
      </c>
      <c r="E704" s="14">
        <v>107.5</v>
      </c>
      <c r="F704" s="14">
        <v>87</v>
      </c>
      <c r="G704" s="15">
        <v>95.2</v>
      </c>
      <c r="H704" s="12" t="s">
        <v>2681</v>
      </c>
      <c r="I704" s="12" t="s">
        <v>2693</v>
      </c>
      <c r="J704" s="20">
        <v>1</v>
      </c>
      <c r="HR704" s="9"/>
      <c r="HS704" s="9"/>
      <c r="HT704" s="9"/>
      <c r="HU704" s="9"/>
      <c r="HV704" s="9"/>
      <c r="HW704" s="9"/>
      <c r="HX704" s="9"/>
      <c r="HY704" s="9"/>
      <c r="HZ704" s="9"/>
      <c r="IA704" s="9"/>
      <c r="IB704" s="9"/>
      <c r="IC704" s="9"/>
      <c r="ID704" s="9"/>
      <c r="IE704" s="9"/>
      <c r="IF704" s="9"/>
      <c r="IG704" s="9"/>
      <c r="IH704" s="9"/>
      <c r="II704" s="9"/>
      <c r="IJ704" s="9"/>
      <c r="IK704" s="9"/>
      <c r="IL704" s="9"/>
      <c r="IM704" s="9"/>
    </row>
    <row r="705" spans="1:247" s="3" customFormat="1" ht="24">
      <c r="A705" s="12">
        <f t="shared" si="70"/>
        <v>703</v>
      </c>
      <c r="B705" s="13" t="s">
        <v>2694</v>
      </c>
      <c r="C705" s="13" t="s">
        <v>423</v>
      </c>
      <c r="D705" s="12" t="s">
        <v>2695</v>
      </c>
      <c r="E705" s="14">
        <v>98.75</v>
      </c>
      <c r="F705" s="14">
        <v>79.33</v>
      </c>
      <c r="G705" s="15">
        <v>87.1</v>
      </c>
      <c r="H705" s="12" t="s">
        <v>2681</v>
      </c>
      <c r="I705" s="12" t="s">
        <v>2696</v>
      </c>
      <c r="J705" s="20">
        <v>1</v>
      </c>
      <c r="HR705" s="9"/>
      <c r="HS705" s="9"/>
      <c r="HT705" s="9"/>
      <c r="HU705" s="9"/>
      <c r="HV705" s="9"/>
      <c r="HW705" s="9"/>
      <c r="HX705" s="9"/>
      <c r="HY705" s="9"/>
      <c r="HZ705" s="9"/>
      <c r="IA705" s="9"/>
      <c r="IB705" s="9"/>
      <c r="IC705" s="9"/>
      <c r="ID705" s="9"/>
      <c r="IE705" s="9"/>
      <c r="IF705" s="9"/>
      <c r="IG705" s="9"/>
      <c r="IH705" s="9"/>
      <c r="II705" s="9"/>
      <c r="IJ705" s="9"/>
      <c r="IK705" s="9"/>
      <c r="IL705" s="9"/>
      <c r="IM705" s="9"/>
    </row>
    <row r="706" spans="1:247" s="3" customFormat="1" ht="24">
      <c r="A706" s="12">
        <f t="shared" si="70"/>
        <v>704</v>
      </c>
      <c r="B706" s="13" t="s">
        <v>2697</v>
      </c>
      <c r="C706" s="13" t="s">
        <v>2373</v>
      </c>
      <c r="D706" s="12" t="s">
        <v>2698</v>
      </c>
      <c r="E706" s="14">
        <v>97.25</v>
      </c>
      <c r="F706" s="14">
        <v>74.67</v>
      </c>
      <c r="G706" s="15">
        <v>83.7</v>
      </c>
      <c r="H706" s="12" t="s">
        <v>2699</v>
      </c>
      <c r="I706" s="12" t="s">
        <v>772</v>
      </c>
      <c r="J706" s="20">
        <v>1</v>
      </c>
      <c r="HR706" s="9"/>
      <c r="HS706" s="9"/>
      <c r="HT706" s="9"/>
      <c r="HU706" s="9"/>
      <c r="HV706" s="9"/>
      <c r="HW706" s="9"/>
      <c r="HX706" s="9"/>
      <c r="HY706" s="9"/>
      <c r="HZ706" s="9"/>
      <c r="IA706" s="9"/>
      <c r="IB706" s="9"/>
      <c r="IC706" s="9"/>
      <c r="ID706" s="9"/>
      <c r="IE706" s="9"/>
      <c r="IF706" s="9"/>
      <c r="IG706" s="9"/>
      <c r="IH706" s="9"/>
      <c r="II706" s="9"/>
      <c r="IJ706" s="9"/>
      <c r="IK706" s="9"/>
      <c r="IL706" s="9"/>
      <c r="IM706" s="9"/>
    </row>
    <row r="707" spans="1:247" s="3" customFormat="1" ht="24">
      <c r="A707" s="12">
        <f t="shared" si="70"/>
        <v>705</v>
      </c>
      <c r="B707" s="13" t="s">
        <v>2700</v>
      </c>
      <c r="C707" s="13" t="s">
        <v>2701</v>
      </c>
      <c r="D707" s="12" t="s">
        <v>2702</v>
      </c>
      <c r="E707" s="14">
        <v>107.25</v>
      </c>
      <c r="F707" s="14">
        <v>81.33</v>
      </c>
      <c r="G707" s="15">
        <v>91.7</v>
      </c>
      <c r="H707" s="12" t="s">
        <v>2699</v>
      </c>
      <c r="I707" s="12" t="s">
        <v>2703</v>
      </c>
      <c r="J707" s="20">
        <v>1</v>
      </c>
      <c r="HR707" s="9"/>
      <c r="HS707" s="9"/>
      <c r="HT707" s="9"/>
      <c r="HU707" s="9"/>
      <c r="HV707" s="9"/>
      <c r="HW707" s="9"/>
      <c r="HX707" s="9"/>
      <c r="HY707" s="9"/>
      <c r="HZ707" s="9"/>
      <c r="IA707" s="9"/>
      <c r="IB707" s="9"/>
      <c r="IC707" s="9"/>
      <c r="ID707" s="9"/>
      <c r="IE707" s="9"/>
      <c r="IF707" s="9"/>
      <c r="IG707" s="9"/>
      <c r="IH707" s="9"/>
      <c r="II707" s="9"/>
      <c r="IJ707" s="9"/>
      <c r="IK707" s="9"/>
      <c r="IL707" s="9"/>
      <c r="IM707" s="9"/>
    </row>
    <row r="708" spans="1:247" s="3" customFormat="1" ht="24">
      <c r="A708" s="12">
        <f t="shared" si="70"/>
        <v>706</v>
      </c>
      <c r="B708" s="13" t="s">
        <v>2704</v>
      </c>
      <c r="C708" s="13" t="s">
        <v>2705</v>
      </c>
      <c r="D708" s="12" t="s">
        <v>2706</v>
      </c>
      <c r="E708" s="14">
        <v>111</v>
      </c>
      <c r="F708" s="14">
        <v>84.67</v>
      </c>
      <c r="G708" s="15">
        <v>95.2</v>
      </c>
      <c r="H708" s="12" t="s">
        <v>2699</v>
      </c>
      <c r="I708" s="12" t="s">
        <v>2707</v>
      </c>
      <c r="J708" s="20">
        <v>1</v>
      </c>
      <c r="HR708" s="9"/>
      <c r="HS708" s="9"/>
      <c r="HT708" s="9"/>
      <c r="HU708" s="9"/>
      <c r="HV708" s="9"/>
      <c r="HW708" s="9"/>
      <c r="HX708" s="9"/>
      <c r="HY708" s="9"/>
      <c r="HZ708" s="9"/>
      <c r="IA708" s="9"/>
      <c r="IB708" s="9"/>
      <c r="IC708" s="9"/>
      <c r="ID708" s="9"/>
      <c r="IE708" s="9"/>
      <c r="IF708" s="9"/>
      <c r="IG708" s="9"/>
      <c r="IH708" s="9"/>
      <c r="II708" s="9"/>
      <c r="IJ708" s="9"/>
      <c r="IK708" s="9"/>
      <c r="IL708" s="9"/>
      <c r="IM708" s="9"/>
    </row>
    <row r="709" spans="1:247" s="3" customFormat="1" ht="24">
      <c r="A709" s="12">
        <f t="shared" si="70"/>
        <v>707</v>
      </c>
      <c r="B709" s="13" t="s">
        <v>2708</v>
      </c>
      <c r="C709" s="13" t="s">
        <v>2709</v>
      </c>
      <c r="D709" s="12" t="s">
        <v>2710</v>
      </c>
      <c r="E709" s="14">
        <v>98.5</v>
      </c>
      <c r="F709" s="14">
        <v>82.33</v>
      </c>
      <c r="G709" s="15">
        <v>88.8</v>
      </c>
      <c r="H709" s="12" t="s">
        <v>2699</v>
      </c>
      <c r="I709" s="12" t="s">
        <v>2711</v>
      </c>
      <c r="J709" s="20">
        <v>1</v>
      </c>
      <c r="HR709" s="9"/>
      <c r="HS709" s="9"/>
      <c r="HT709" s="9"/>
      <c r="HU709" s="9"/>
      <c r="HV709" s="9"/>
      <c r="HW709" s="9"/>
      <c r="HX709" s="9"/>
      <c r="HY709" s="9"/>
      <c r="HZ709" s="9"/>
      <c r="IA709" s="9"/>
      <c r="IB709" s="9"/>
      <c r="IC709" s="9"/>
      <c r="ID709" s="9"/>
      <c r="IE709" s="9"/>
      <c r="IF709" s="9"/>
      <c r="IG709" s="9"/>
      <c r="IH709" s="9"/>
      <c r="II709" s="9"/>
      <c r="IJ709" s="9"/>
      <c r="IK709" s="9"/>
      <c r="IL709" s="9"/>
      <c r="IM709" s="9"/>
    </row>
    <row r="710" spans="1:247" s="3" customFormat="1" ht="24">
      <c r="A710" s="12">
        <f t="shared" si="70"/>
        <v>708</v>
      </c>
      <c r="B710" s="13" t="s">
        <v>2712</v>
      </c>
      <c r="C710" s="13" t="s">
        <v>2713</v>
      </c>
      <c r="D710" s="12" t="s">
        <v>2714</v>
      </c>
      <c r="E710" s="14">
        <v>100.25</v>
      </c>
      <c r="F710" s="14">
        <v>82.33</v>
      </c>
      <c r="G710" s="15">
        <v>89.5</v>
      </c>
      <c r="H710" s="12" t="s">
        <v>2699</v>
      </c>
      <c r="I710" s="12" t="s">
        <v>2715</v>
      </c>
      <c r="J710" s="20">
        <v>1</v>
      </c>
      <c r="HR710" s="9"/>
      <c r="HS710" s="9"/>
      <c r="HT710" s="9"/>
      <c r="HU710" s="9"/>
      <c r="HV710" s="9"/>
      <c r="HW710" s="9"/>
      <c r="HX710" s="9"/>
      <c r="HY710" s="9"/>
      <c r="HZ710" s="9"/>
      <c r="IA710" s="9"/>
      <c r="IB710" s="9"/>
      <c r="IC710" s="9"/>
      <c r="ID710" s="9"/>
      <c r="IE710" s="9"/>
      <c r="IF710" s="9"/>
      <c r="IG710" s="9"/>
      <c r="IH710" s="9"/>
      <c r="II710" s="9"/>
      <c r="IJ710" s="9"/>
      <c r="IK710" s="9"/>
      <c r="IL710" s="9"/>
      <c r="IM710" s="9"/>
    </row>
    <row r="711" spans="1:247" s="3" customFormat="1" ht="24">
      <c r="A711" s="12">
        <f t="shared" si="70"/>
        <v>709</v>
      </c>
      <c r="B711" s="13" t="s">
        <v>2716</v>
      </c>
      <c r="C711" s="13" t="s">
        <v>2717</v>
      </c>
      <c r="D711" s="12" t="s">
        <v>2718</v>
      </c>
      <c r="E711" s="14">
        <v>105</v>
      </c>
      <c r="F711" s="14">
        <v>86</v>
      </c>
      <c r="G711" s="15">
        <v>93.6</v>
      </c>
      <c r="H711" s="12" t="s">
        <v>2699</v>
      </c>
      <c r="I711" s="12" t="s">
        <v>1264</v>
      </c>
      <c r="J711" s="20">
        <v>1</v>
      </c>
      <c r="HR711" s="9"/>
      <c r="HS711" s="9"/>
      <c r="HT711" s="9"/>
      <c r="HU711" s="9"/>
      <c r="HV711" s="9"/>
      <c r="HW711" s="9"/>
      <c r="HX711" s="9"/>
      <c r="HY711" s="9"/>
      <c r="HZ711" s="9"/>
      <c r="IA711" s="9"/>
      <c r="IB711" s="9"/>
      <c r="IC711" s="9"/>
      <c r="ID711" s="9"/>
      <c r="IE711" s="9"/>
      <c r="IF711" s="9"/>
      <c r="IG711" s="9"/>
      <c r="IH711" s="9"/>
      <c r="II711" s="9"/>
      <c r="IJ711" s="9"/>
      <c r="IK711" s="9"/>
      <c r="IL711" s="9"/>
      <c r="IM711" s="9"/>
    </row>
    <row r="712" spans="1:247" s="3" customFormat="1" ht="24">
      <c r="A712" s="12">
        <f t="shared" si="70"/>
        <v>710</v>
      </c>
      <c r="B712" s="13" t="s">
        <v>2719</v>
      </c>
      <c r="C712" s="13" t="s">
        <v>2720</v>
      </c>
      <c r="D712" s="12" t="s">
        <v>2721</v>
      </c>
      <c r="E712" s="14">
        <v>95.25</v>
      </c>
      <c r="F712" s="14">
        <v>83</v>
      </c>
      <c r="G712" s="15">
        <v>87.9</v>
      </c>
      <c r="H712" s="12" t="s">
        <v>2699</v>
      </c>
      <c r="I712" s="12" t="s">
        <v>1517</v>
      </c>
      <c r="J712" s="20">
        <v>1</v>
      </c>
      <c r="HR712" s="9"/>
      <c r="HS712" s="9"/>
      <c r="HT712" s="9"/>
      <c r="HU712" s="9"/>
      <c r="HV712" s="9"/>
      <c r="HW712" s="9"/>
      <c r="HX712" s="9"/>
      <c r="HY712" s="9"/>
      <c r="HZ712" s="9"/>
      <c r="IA712" s="9"/>
      <c r="IB712" s="9"/>
      <c r="IC712" s="9"/>
      <c r="ID712" s="9"/>
      <c r="IE712" s="9"/>
      <c r="IF712" s="9"/>
      <c r="IG712" s="9"/>
      <c r="IH712" s="9"/>
      <c r="II712" s="9"/>
      <c r="IJ712" s="9"/>
      <c r="IK712" s="9"/>
      <c r="IL712" s="9"/>
      <c r="IM712" s="9"/>
    </row>
    <row r="713" spans="1:247" s="3" customFormat="1" ht="24">
      <c r="A713" s="12">
        <f t="shared" si="70"/>
        <v>711</v>
      </c>
      <c r="B713" s="13" t="s">
        <v>2722</v>
      </c>
      <c r="C713" s="13" t="s">
        <v>2723</v>
      </c>
      <c r="D713" s="12" t="s">
        <v>2724</v>
      </c>
      <c r="E713" s="14">
        <v>87.25</v>
      </c>
      <c r="F713" s="14">
        <v>83.33</v>
      </c>
      <c r="G713" s="15">
        <v>84.9</v>
      </c>
      <c r="H713" s="12" t="s">
        <v>2725</v>
      </c>
      <c r="I713" s="12" t="s">
        <v>954</v>
      </c>
      <c r="J713" s="20">
        <v>1</v>
      </c>
      <c r="HR713" s="9"/>
      <c r="HS713" s="9"/>
      <c r="HT713" s="9"/>
      <c r="HU713" s="9"/>
      <c r="HV713" s="9"/>
      <c r="HW713" s="9"/>
      <c r="HX713" s="9"/>
      <c r="HY713" s="9"/>
      <c r="HZ713" s="9"/>
      <c r="IA713" s="9"/>
      <c r="IB713" s="9"/>
      <c r="IC713" s="9"/>
      <c r="ID713" s="9"/>
      <c r="IE713" s="9"/>
      <c r="IF713" s="9"/>
      <c r="IG713" s="9"/>
      <c r="IH713" s="9"/>
      <c r="II713" s="9"/>
      <c r="IJ713" s="9"/>
      <c r="IK713" s="9"/>
      <c r="IL713" s="9"/>
      <c r="IM713" s="9"/>
    </row>
    <row r="714" spans="1:247" s="3" customFormat="1" ht="24">
      <c r="A714" s="12">
        <f aca="true" t="shared" si="71" ref="A714:A723">ROW()-2</f>
        <v>712</v>
      </c>
      <c r="B714" s="13" t="s">
        <v>2726</v>
      </c>
      <c r="C714" s="13" t="s">
        <v>2078</v>
      </c>
      <c r="D714" s="12" t="s">
        <v>2727</v>
      </c>
      <c r="E714" s="14">
        <v>102.5</v>
      </c>
      <c r="F714" s="14">
        <v>82.67</v>
      </c>
      <c r="G714" s="15">
        <v>90.6</v>
      </c>
      <c r="H714" s="12" t="s">
        <v>2725</v>
      </c>
      <c r="I714" s="12" t="s">
        <v>2728</v>
      </c>
      <c r="J714" s="20">
        <v>1</v>
      </c>
      <c r="HR714" s="9"/>
      <c r="HS714" s="9"/>
      <c r="HT714" s="9"/>
      <c r="HU714" s="9"/>
      <c r="HV714" s="9"/>
      <c r="HW714" s="9"/>
      <c r="HX714" s="9"/>
      <c r="HY714" s="9"/>
      <c r="HZ714" s="9"/>
      <c r="IA714" s="9"/>
      <c r="IB714" s="9"/>
      <c r="IC714" s="9"/>
      <c r="ID714" s="9"/>
      <c r="IE714" s="9"/>
      <c r="IF714" s="9"/>
      <c r="IG714" s="9"/>
      <c r="IH714" s="9"/>
      <c r="II714" s="9"/>
      <c r="IJ714" s="9"/>
      <c r="IK714" s="9"/>
      <c r="IL714" s="9"/>
      <c r="IM714" s="9"/>
    </row>
    <row r="715" spans="1:247" s="3" customFormat="1" ht="24">
      <c r="A715" s="12">
        <f t="shared" si="71"/>
        <v>713</v>
      </c>
      <c r="B715" s="13" t="s">
        <v>2729</v>
      </c>
      <c r="C715" s="13" t="s">
        <v>2730</v>
      </c>
      <c r="D715" s="12" t="s">
        <v>2731</v>
      </c>
      <c r="E715" s="14">
        <v>93.5</v>
      </c>
      <c r="F715" s="14">
        <v>83.33</v>
      </c>
      <c r="G715" s="15">
        <v>87.4</v>
      </c>
      <c r="H715" s="12" t="s">
        <v>2725</v>
      </c>
      <c r="I715" s="12" t="s">
        <v>2732</v>
      </c>
      <c r="J715" s="20">
        <v>1</v>
      </c>
      <c r="HR715" s="9"/>
      <c r="HS715" s="9"/>
      <c r="HT715" s="9"/>
      <c r="HU715" s="9"/>
      <c r="HV715" s="9"/>
      <c r="HW715" s="9"/>
      <c r="HX715" s="9"/>
      <c r="HY715" s="9"/>
      <c r="HZ715" s="9"/>
      <c r="IA715" s="9"/>
      <c r="IB715" s="9"/>
      <c r="IC715" s="9"/>
      <c r="ID715" s="9"/>
      <c r="IE715" s="9"/>
      <c r="IF715" s="9"/>
      <c r="IG715" s="9"/>
      <c r="IH715" s="9"/>
      <c r="II715" s="9"/>
      <c r="IJ715" s="9"/>
      <c r="IK715" s="9"/>
      <c r="IL715" s="9"/>
      <c r="IM715" s="9"/>
    </row>
    <row r="716" spans="1:247" s="3" customFormat="1" ht="24">
      <c r="A716" s="12">
        <f t="shared" si="71"/>
        <v>714</v>
      </c>
      <c r="B716" s="26" t="s">
        <v>2733</v>
      </c>
      <c r="C716" s="30" t="s">
        <v>2734</v>
      </c>
      <c r="D716" s="27" t="s">
        <v>2735</v>
      </c>
      <c r="E716" s="26">
        <v>94</v>
      </c>
      <c r="F716" s="14">
        <v>83.67</v>
      </c>
      <c r="G716" s="15">
        <v>87.8</v>
      </c>
      <c r="H716" s="18" t="s">
        <v>2725</v>
      </c>
      <c r="I716" s="17" t="s">
        <v>2736</v>
      </c>
      <c r="J716" s="20">
        <v>1</v>
      </c>
      <c r="HR716" s="9"/>
      <c r="HS716" s="9"/>
      <c r="HT716" s="9"/>
      <c r="HU716" s="9"/>
      <c r="HV716" s="9"/>
      <c r="HW716" s="9"/>
      <c r="HX716" s="9"/>
      <c r="HY716" s="9"/>
      <c r="HZ716" s="9"/>
      <c r="IA716" s="9"/>
      <c r="IB716" s="9"/>
      <c r="IC716" s="9"/>
      <c r="ID716" s="9"/>
      <c r="IE716" s="9"/>
      <c r="IF716" s="9"/>
      <c r="IG716" s="9"/>
      <c r="IH716" s="9"/>
      <c r="II716" s="9"/>
      <c r="IJ716" s="9"/>
      <c r="IK716" s="9"/>
      <c r="IL716" s="9"/>
      <c r="IM716" s="9"/>
    </row>
    <row r="717" spans="1:247" s="3" customFormat="1" ht="24">
      <c r="A717" s="12">
        <f t="shared" si="71"/>
        <v>715</v>
      </c>
      <c r="B717" s="13" t="s">
        <v>2737</v>
      </c>
      <c r="C717" s="13" t="s">
        <v>2738</v>
      </c>
      <c r="D717" s="12" t="s">
        <v>2739</v>
      </c>
      <c r="E717" s="14">
        <v>98.5</v>
      </c>
      <c r="F717" s="14">
        <v>82</v>
      </c>
      <c r="G717" s="15">
        <v>88.6</v>
      </c>
      <c r="H717" s="12" t="s">
        <v>2740</v>
      </c>
      <c r="I717" s="12" t="s">
        <v>2741</v>
      </c>
      <c r="J717" s="20">
        <v>1</v>
      </c>
      <c r="HR717" s="9"/>
      <c r="HS717" s="9"/>
      <c r="HT717" s="9"/>
      <c r="HU717" s="9"/>
      <c r="HV717" s="9"/>
      <c r="HW717" s="9"/>
      <c r="HX717" s="9"/>
      <c r="HY717" s="9"/>
      <c r="HZ717" s="9"/>
      <c r="IA717" s="9"/>
      <c r="IB717" s="9"/>
      <c r="IC717" s="9"/>
      <c r="ID717" s="9"/>
      <c r="IE717" s="9"/>
      <c r="IF717" s="9"/>
      <c r="IG717" s="9"/>
      <c r="IH717" s="9"/>
      <c r="II717" s="9"/>
      <c r="IJ717" s="9"/>
      <c r="IK717" s="9"/>
      <c r="IL717" s="9"/>
      <c r="IM717" s="9"/>
    </row>
    <row r="718" spans="1:247" s="3" customFormat="1" ht="24">
      <c r="A718" s="12">
        <f t="shared" si="71"/>
        <v>716</v>
      </c>
      <c r="B718" s="13" t="s">
        <v>2742</v>
      </c>
      <c r="C718" s="13" t="s">
        <v>2676</v>
      </c>
      <c r="D718" s="12" t="s">
        <v>2743</v>
      </c>
      <c r="E718" s="14">
        <v>93.75</v>
      </c>
      <c r="F718" s="14">
        <v>86</v>
      </c>
      <c r="G718" s="15">
        <v>89.1</v>
      </c>
      <c r="H718" s="12" t="s">
        <v>2740</v>
      </c>
      <c r="I718" s="12" t="s">
        <v>2744</v>
      </c>
      <c r="J718" s="20">
        <v>1</v>
      </c>
      <c r="HR718" s="9"/>
      <c r="HS718" s="9"/>
      <c r="HT718" s="9"/>
      <c r="HU718" s="9"/>
      <c r="HV718" s="9"/>
      <c r="HW718" s="9"/>
      <c r="HX718" s="9"/>
      <c r="HY718" s="9"/>
      <c r="HZ718" s="9"/>
      <c r="IA718" s="9"/>
      <c r="IB718" s="9"/>
      <c r="IC718" s="9"/>
      <c r="ID718" s="9"/>
      <c r="IE718" s="9"/>
      <c r="IF718" s="9"/>
      <c r="IG718" s="9"/>
      <c r="IH718" s="9"/>
      <c r="II718" s="9"/>
      <c r="IJ718" s="9"/>
      <c r="IK718" s="9"/>
      <c r="IL718" s="9"/>
      <c r="IM718" s="9"/>
    </row>
    <row r="719" spans="1:247" s="3" customFormat="1" ht="24">
      <c r="A719" s="12">
        <f t="shared" si="71"/>
        <v>717</v>
      </c>
      <c r="B719" s="13" t="s">
        <v>2745</v>
      </c>
      <c r="C719" s="13" t="s">
        <v>2746</v>
      </c>
      <c r="D719" s="12" t="s">
        <v>2747</v>
      </c>
      <c r="E719" s="14">
        <v>101.75</v>
      </c>
      <c r="F719" s="14">
        <v>83</v>
      </c>
      <c r="G719" s="15">
        <v>90.5</v>
      </c>
      <c r="H719" s="12" t="s">
        <v>2740</v>
      </c>
      <c r="I719" s="12" t="s">
        <v>2748</v>
      </c>
      <c r="J719" s="20">
        <v>1</v>
      </c>
      <c r="HR719" s="9"/>
      <c r="HS719" s="9"/>
      <c r="HT719" s="9"/>
      <c r="HU719" s="9"/>
      <c r="HV719" s="9"/>
      <c r="HW719" s="9"/>
      <c r="HX719" s="9"/>
      <c r="HY719" s="9"/>
      <c r="HZ719" s="9"/>
      <c r="IA719" s="9"/>
      <c r="IB719" s="9"/>
      <c r="IC719" s="9"/>
      <c r="ID719" s="9"/>
      <c r="IE719" s="9"/>
      <c r="IF719" s="9"/>
      <c r="IG719" s="9"/>
      <c r="IH719" s="9"/>
      <c r="II719" s="9"/>
      <c r="IJ719" s="9"/>
      <c r="IK719" s="9"/>
      <c r="IL719" s="9"/>
      <c r="IM719" s="9"/>
    </row>
    <row r="720" spans="1:247" s="3" customFormat="1" ht="24">
      <c r="A720" s="12">
        <f t="shared" si="71"/>
        <v>718</v>
      </c>
      <c r="B720" s="13" t="s">
        <v>2749</v>
      </c>
      <c r="C720" s="13" t="s">
        <v>2750</v>
      </c>
      <c r="D720" s="12" t="s">
        <v>2751</v>
      </c>
      <c r="E720" s="14">
        <v>94</v>
      </c>
      <c r="F720" s="14">
        <v>82</v>
      </c>
      <c r="G720" s="15">
        <v>86.8</v>
      </c>
      <c r="H720" s="12" t="s">
        <v>2740</v>
      </c>
      <c r="I720" s="12" t="s">
        <v>2752</v>
      </c>
      <c r="J720" s="20">
        <v>1</v>
      </c>
      <c r="HR720" s="9"/>
      <c r="HS720" s="9"/>
      <c r="HT720" s="9"/>
      <c r="HU720" s="9"/>
      <c r="HV720" s="9"/>
      <c r="HW720" s="9"/>
      <c r="HX720" s="9"/>
      <c r="HY720" s="9"/>
      <c r="HZ720" s="9"/>
      <c r="IA720" s="9"/>
      <c r="IB720" s="9"/>
      <c r="IC720" s="9"/>
      <c r="ID720" s="9"/>
      <c r="IE720" s="9"/>
      <c r="IF720" s="9"/>
      <c r="IG720" s="9"/>
      <c r="IH720" s="9"/>
      <c r="II720" s="9"/>
      <c r="IJ720" s="9"/>
      <c r="IK720" s="9"/>
      <c r="IL720" s="9"/>
      <c r="IM720" s="9"/>
    </row>
    <row r="721" spans="1:247" s="3" customFormat="1" ht="24">
      <c r="A721" s="12">
        <f t="shared" si="71"/>
        <v>719</v>
      </c>
      <c r="B721" s="13" t="s">
        <v>2753</v>
      </c>
      <c r="C721" s="13" t="s">
        <v>546</v>
      </c>
      <c r="D721" s="12" t="s">
        <v>2754</v>
      </c>
      <c r="E721" s="14">
        <v>90.5</v>
      </c>
      <c r="F721" s="14">
        <v>81.67</v>
      </c>
      <c r="G721" s="15">
        <v>85.2</v>
      </c>
      <c r="H721" s="12" t="s">
        <v>2740</v>
      </c>
      <c r="I721" s="12" t="s">
        <v>1157</v>
      </c>
      <c r="J721" s="20">
        <v>1</v>
      </c>
      <c r="HR721" s="9"/>
      <c r="HS721" s="9"/>
      <c r="HT721" s="9"/>
      <c r="HU721" s="9"/>
      <c r="HV721" s="9"/>
      <c r="HW721" s="9"/>
      <c r="HX721" s="9"/>
      <c r="HY721" s="9"/>
      <c r="HZ721" s="9"/>
      <c r="IA721" s="9"/>
      <c r="IB721" s="9"/>
      <c r="IC721" s="9"/>
      <c r="ID721" s="9"/>
      <c r="IE721" s="9"/>
      <c r="IF721" s="9"/>
      <c r="IG721" s="9"/>
      <c r="IH721" s="9"/>
      <c r="II721" s="9"/>
      <c r="IJ721" s="9"/>
      <c r="IK721" s="9"/>
      <c r="IL721" s="9"/>
      <c r="IM721" s="9"/>
    </row>
    <row r="722" spans="1:247" s="3" customFormat="1" ht="24">
      <c r="A722" s="12">
        <f t="shared" si="71"/>
        <v>720</v>
      </c>
      <c r="B722" s="13" t="s">
        <v>2755</v>
      </c>
      <c r="C722" s="13" t="s">
        <v>1774</v>
      </c>
      <c r="D722" s="12" t="s">
        <v>2756</v>
      </c>
      <c r="E722" s="14">
        <v>97.5</v>
      </c>
      <c r="F722" s="14">
        <v>86.33</v>
      </c>
      <c r="G722" s="15">
        <v>90.8</v>
      </c>
      <c r="H722" s="12" t="s">
        <v>2757</v>
      </c>
      <c r="I722" s="12" t="s">
        <v>1629</v>
      </c>
      <c r="J722" s="20">
        <v>1</v>
      </c>
      <c r="HR722" s="9"/>
      <c r="HS722" s="9"/>
      <c r="HT722" s="9"/>
      <c r="HU722" s="9"/>
      <c r="HV722" s="9"/>
      <c r="HW722" s="9"/>
      <c r="HX722" s="9"/>
      <c r="HY722" s="9"/>
      <c r="HZ722" s="9"/>
      <c r="IA722" s="9"/>
      <c r="IB722" s="9"/>
      <c r="IC722" s="9"/>
      <c r="ID722" s="9"/>
      <c r="IE722" s="9"/>
      <c r="IF722" s="9"/>
      <c r="IG722" s="9"/>
      <c r="IH722" s="9"/>
      <c r="II722" s="9"/>
      <c r="IJ722" s="9"/>
      <c r="IK722" s="9"/>
      <c r="IL722" s="9"/>
      <c r="IM722" s="9"/>
    </row>
    <row r="723" spans="1:247" s="3" customFormat="1" ht="24">
      <c r="A723" s="12">
        <f t="shared" si="71"/>
        <v>721</v>
      </c>
      <c r="B723" s="13" t="s">
        <v>2758</v>
      </c>
      <c r="C723" s="13" t="s">
        <v>2759</v>
      </c>
      <c r="D723" s="12" t="s">
        <v>2760</v>
      </c>
      <c r="E723" s="14">
        <v>93.75</v>
      </c>
      <c r="F723" s="14">
        <v>82</v>
      </c>
      <c r="G723" s="15">
        <v>86.7</v>
      </c>
      <c r="H723" s="12" t="s">
        <v>2757</v>
      </c>
      <c r="I723" s="12" t="s">
        <v>2761</v>
      </c>
      <c r="J723" s="20">
        <v>1</v>
      </c>
      <c r="HR723" s="9"/>
      <c r="HS723" s="9"/>
      <c r="HT723" s="9"/>
      <c r="HU723" s="9"/>
      <c r="HV723" s="9"/>
      <c r="HW723" s="9"/>
      <c r="HX723" s="9"/>
      <c r="HY723" s="9"/>
      <c r="HZ723" s="9"/>
      <c r="IA723" s="9"/>
      <c r="IB723" s="9"/>
      <c r="IC723" s="9"/>
      <c r="ID723" s="9"/>
      <c r="IE723" s="9"/>
      <c r="IF723" s="9"/>
      <c r="IG723" s="9"/>
      <c r="IH723" s="9"/>
      <c r="II723" s="9"/>
      <c r="IJ723" s="9"/>
      <c r="IK723" s="9"/>
      <c r="IL723" s="9"/>
      <c r="IM723" s="9"/>
    </row>
    <row r="724" spans="1:247" s="3" customFormat="1" ht="24">
      <c r="A724" s="12">
        <f aca="true" t="shared" si="72" ref="A724:A733">ROW()-2</f>
        <v>722</v>
      </c>
      <c r="B724" s="13" t="s">
        <v>2762</v>
      </c>
      <c r="C724" s="13" t="s">
        <v>2763</v>
      </c>
      <c r="D724" s="12" t="s">
        <v>2764</v>
      </c>
      <c r="E724" s="14">
        <v>90</v>
      </c>
      <c r="F724" s="14">
        <v>83.33</v>
      </c>
      <c r="G724" s="15">
        <v>86</v>
      </c>
      <c r="H724" s="12" t="s">
        <v>2757</v>
      </c>
      <c r="I724" s="12" t="s">
        <v>1900</v>
      </c>
      <c r="J724" s="20">
        <v>1</v>
      </c>
      <c r="HR724" s="9"/>
      <c r="HS724" s="9"/>
      <c r="HT724" s="9"/>
      <c r="HU724" s="9"/>
      <c r="HV724" s="9"/>
      <c r="HW724" s="9"/>
      <c r="HX724" s="9"/>
      <c r="HY724" s="9"/>
      <c r="HZ724" s="9"/>
      <c r="IA724" s="9"/>
      <c r="IB724" s="9"/>
      <c r="IC724" s="9"/>
      <c r="ID724" s="9"/>
      <c r="IE724" s="9"/>
      <c r="IF724" s="9"/>
      <c r="IG724" s="9"/>
      <c r="IH724" s="9"/>
      <c r="II724" s="9"/>
      <c r="IJ724" s="9"/>
      <c r="IK724" s="9"/>
      <c r="IL724" s="9"/>
      <c r="IM724" s="9"/>
    </row>
    <row r="725" spans="1:247" s="3" customFormat="1" ht="24">
      <c r="A725" s="12">
        <f t="shared" si="72"/>
        <v>723</v>
      </c>
      <c r="B725" s="16" t="s">
        <v>2765</v>
      </c>
      <c r="C725" s="16" t="s">
        <v>2766</v>
      </c>
      <c r="D725" s="17" t="s">
        <v>2767</v>
      </c>
      <c r="E725" s="16">
        <v>91</v>
      </c>
      <c r="F725" s="14">
        <v>77.67</v>
      </c>
      <c r="G725" s="15">
        <v>83</v>
      </c>
      <c r="H725" s="12" t="s">
        <v>2757</v>
      </c>
      <c r="I725" s="12" t="s">
        <v>2768</v>
      </c>
      <c r="J725" s="20">
        <v>1</v>
      </c>
      <c r="HR725" s="9"/>
      <c r="HS725" s="9"/>
      <c r="HT725" s="9"/>
      <c r="HU725" s="9"/>
      <c r="HV725" s="9"/>
      <c r="HW725" s="9"/>
      <c r="HX725" s="9"/>
      <c r="HY725" s="9"/>
      <c r="HZ725" s="9"/>
      <c r="IA725" s="9"/>
      <c r="IB725" s="9"/>
      <c r="IC725" s="9"/>
      <c r="ID725" s="9"/>
      <c r="IE725" s="9"/>
      <c r="IF725" s="9"/>
      <c r="IG725" s="9"/>
      <c r="IH725" s="9"/>
      <c r="II725" s="9"/>
      <c r="IJ725" s="9"/>
      <c r="IK725" s="9"/>
      <c r="IL725" s="9"/>
      <c r="IM725" s="9"/>
    </row>
    <row r="726" spans="1:247" s="3" customFormat="1" ht="24">
      <c r="A726" s="12">
        <f t="shared" si="72"/>
        <v>724</v>
      </c>
      <c r="B726" s="13" t="s">
        <v>2769</v>
      </c>
      <c r="C726" s="13" t="s">
        <v>2770</v>
      </c>
      <c r="D726" s="12" t="s">
        <v>2771</v>
      </c>
      <c r="E726" s="14">
        <v>102.25</v>
      </c>
      <c r="F726" s="14">
        <v>85</v>
      </c>
      <c r="G726" s="15">
        <v>91.9</v>
      </c>
      <c r="H726" s="12" t="s">
        <v>2757</v>
      </c>
      <c r="I726" s="12" t="s">
        <v>1521</v>
      </c>
      <c r="J726" s="20">
        <v>1</v>
      </c>
      <c r="HR726" s="9"/>
      <c r="HS726" s="9"/>
      <c r="HT726" s="9"/>
      <c r="HU726" s="9"/>
      <c r="HV726" s="9"/>
      <c r="HW726" s="9"/>
      <c r="HX726" s="9"/>
      <c r="HY726" s="9"/>
      <c r="HZ726" s="9"/>
      <c r="IA726" s="9"/>
      <c r="IB726" s="9"/>
      <c r="IC726" s="9"/>
      <c r="ID726" s="9"/>
      <c r="IE726" s="9"/>
      <c r="IF726" s="9"/>
      <c r="IG726" s="9"/>
      <c r="IH726" s="9"/>
      <c r="II726" s="9"/>
      <c r="IJ726" s="9"/>
      <c r="IK726" s="9"/>
      <c r="IL726" s="9"/>
      <c r="IM726" s="9"/>
    </row>
    <row r="727" spans="1:247" s="3" customFormat="1" ht="24">
      <c r="A727" s="12">
        <f t="shared" si="72"/>
        <v>725</v>
      </c>
      <c r="B727" s="13" t="s">
        <v>2772</v>
      </c>
      <c r="C727" s="13" t="s">
        <v>2773</v>
      </c>
      <c r="D727" s="12" t="s">
        <v>1964</v>
      </c>
      <c r="E727" s="14">
        <v>85.5</v>
      </c>
      <c r="F727" s="14">
        <v>76.33</v>
      </c>
      <c r="G727" s="15">
        <v>80</v>
      </c>
      <c r="H727" s="12" t="s">
        <v>2757</v>
      </c>
      <c r="I727" s="12" t="s">
        <v>2774</v>
      </c>
      <c r="J727" s="20">
        <v>1</v>
      </c>
      <c r="HR727" s="9"/>
      <c r="HS727" s="9"/>
      <c r="HT727" s="9"/>
      <c r="HU727" s="9"/>
      <c r="HV727" s="9"/>
      <c r="HW727" s="9"/>
      <c r="HX727" s="9"/>
      <c r="HY727" s="9"/>
      <c r="HZ727" s="9"/>
      <c r="IA727" s="9"/>
      <c r="IB727" s="9"/>
      <c r="IC727" s="9"/>
      <c r="ID727" s="9"/>
      <c r="IE727" s="9"/>
      <c r="IF727" s="9"/>
      <c r="IG727" s="9"/>
      <c r="IH727" s="9"/>
      <c r="II727" s="9"/>
      <c r="IJ727" s="9"/>
      <c r="IK727" s="9"/>
      <c r="IL727" s="9"/>
      <c r="IM727" s="9"/>
    </row>
    <row r="728" spans="1:247" s="3" customFormat="1" ht="24">
      <c r="A728" s="12">
        <f t="shared" si="72"/>
        <v>726</v>
      </c>
      <c r="B728" s="13" t="s">
        <v>2775</v>
      </c>
      <c r="C728" s="13" t="s">
        <v>2776</v>
      </c>
      <c r="D728" s="12" t="s">
        <v>2777</v>
      </c>
      <c r="E728" s="14">
        <v>95.5</v>
      </c>
      <c r="F728" s="14">
        <v>80.67</v>
      </c>
      <c r="G728" s="15">
        <v>86.6</v>
      </c>
      <c r="H728" s="12" t="s">
        <v>2757</v>
      </c>
      <c r="I728" s="12" t="s">
        <v>1299</v>
      </c>
      <c r="J728" s="20">
        <v>1</v>
      </c>
      <c r="HR728" s="9"/>
      <c r="HS728" s="9"/>
      <c r="HT728" s="9"/>
      <c r="HU728" s="9"/>
      <c r="HV728" s="9"/>
      <c r="HW728" s="9"/>
      <c r="HX728" s="9"/>
      <c r="HY728" s="9"/>
      <c r="HZ728" s="9"/>
      <c r="IA728" s="9"/>
      <c r="IB728" s="9"/>
      <c r="IC728" s="9"/>
      <c r="ID728" s="9"/>
      <c r="IE728" s="9"/>
      <c r="IF728" s="9"/>
      <c r="IG728" s="9"/>
      <c r="IH728" s="9"/>
      <c r="II728" s="9"/>
      <c r="IJ728" s="9"/>
      <c r="IK728" s="9"/>
      <c r="IL728" s="9"/>
      <c r="IM728" s="9"/>
    </row>
    <row r="729" spans="1:247" s="3" customFormat="1" ht="24">
      <c r="A729" s="12">
        <f t="shared" si="72"/>
        <v>727</v>
      </c>
      <c r="B729" s="13" t="s">
        <v>2778</v>
      </c>
      <c r="C729" s="13" t="s">
        <v>2779</v>
      </c>
      <c r="D729" s="12" t="s">
        <v>2780</v>
      </c>
      <c r="E729" s="14">
        <v>90.75</v>
      </c>
      <c r="F729" s="14">
        <v>78.67</v>
      </c>
      <c r="G729" s="15">
        <v>83.5</v>
      </c>
      <c r="H729" s="12" t="s">
        <v>2781</v>
      </c>
      <c r="I729" s="12" t="s">
        <v>2782</v>
      </c>
      <c r="J729" s="20">
        <v>1</v>
      </c>
      <c r="HR729" s="9"/>
      <c r="HS729" s="9"/>
      <c r="HT729" s="9"/>
      <c r="HU729" s="9"/>
      <c r="HV729" s="9"/>
      <c r="HW729" s="9"/>
      <c r="HX729" s="9"/>
      <c r="HY729" s="9"/>
      <c r="HZ729" s="9"/>
      <c r="IA729" s="9"/>
      <c r="IB729" s="9"/>
      <c r="IC729" s="9"/>
      <c r="ID729" s="9"/>
      <c r="IE729" s="9"/>
      <c r="IF729" s="9"/>
      <c r="IG729" s="9"/>
      <c r="IH729" s="9"/>
      <c r="II729" s="9"/>
      <c r="IJ729" s="9"/>
      <c r="IK729" s="9"/>
      <c r="IL729" s="9"/>
      <c r="IM729" s="9"/>
    </row>
    <row r="730" spans="1:247" s="3" customFormat="1" ht="24">
      <c r="A730" s="12">
        <f t="shared" si="72"/>
        <v>728</v>
      </c>
      <c r="B730" s="13" t="s">
        <v>2783</v>
      </c>
      <c r="C730" s="13" t="s">
        <v>2784</v>
      </c>
      <c r="D730" s="12" t="s">
        <v>2785</v>
      </c>
      <c r="E730" s="14">
        <v>106.25</v>
      </c>
      <c r="F730" s="14">
        <v>77.67</v>
      </c>
      <c r="G730" s="15">
        <v>89.1</v>
      </c>
      <c r="H730" s="12" t="s">
        <v>2781</v>
      </c>
      <c r="I730" s="12" t="s">
        <v>2786</v>
      </c>
      <c r="J730" s="20">
        <v>1</v>
      </c>
      <c r="HR730" s="9"/>
      <c r="HS730" s="9"/>
      <c r="HT730" s="9"/>
      <c r="HU730" s="9"/>
      <c r="HV730" s="9"/>
      <c r="HW730" s="9"/>
      <c r="HX730" s="9"/>
      <c r="HY730" s="9"/>
      <c r="HZ730" s="9"/>
      <c r="IA730" s="9"/>
      <c r="IB730" s="9"/>
      <c r="IC730" s="9"/>
      <c r="ID730" s="9"/>
      <c r="IE730" s="9"/>
      <c r="IF730" s="9"/>
      <c r="IG730" s="9"/>
      <c r="IH730" s="9"/>
      <c r="II730" s="9"/>
      <c r="IJ730" s="9"/>
      <c r="IK730" s="9"/>
      <c r="IL730" s="9"/>
      <c r="IM730" s="9"/>
    </row>
    <row r="731" spans="1:247" s="3" customFormat="1" ht="24">
      <c r="A731" s="12">
        <f t="shared" si="72"/>
        <v>729</v>
      </c>
      <c r="B731" s="13" t="s">
        <v>2787</v>
      </c>
      <c r="C731" s="13" t="s">
        <v>2788</v>
      </c>
      <c r="D731" s="12" t="s">
        <v>2789</v>
      </c>
      <c r="E731" s="14">
        <v>106</v>
      </c>
      <c r="F731" s="14">
        <v>78.67</v>
      </c>
      <c r="G731" s="15">
        <v>89.6</v>
      </c>
      <c r="H731" s="12" t="s">
        <v>2781</v>
      </c>
      <c r="I731" s="12" t="s">
        <v>2790</v>
      </c>
      <c r="J731" s="20">
        <v>1</v>
      </c>
      <c r="HR731" s="9"/>
      <c r="HS731" s="9"/>
      <c r="HT731" s="9"/>
      <c r="HU731" s="9"/>
      <c r="HV731" s="9"/>
      <c r="HW731" s="9"/>
      <c r="HX731" s="9"/>
      <c r="HY731" s="9"/>
      <c r="HZ731" s="9"/>
      <c r="IA731" s="9"/>
      <c r="IB731" s="9"/>
      <c r="IC731" s="9"/>
      <c r="ID731" s="9"/>
      <c r="IE731" s="9"/>
      <c r="IF731" s="9"/>
      <c r="IG731" s="9"/>
      <c r="IH731" s="9"/>
      <c r="II731" s="9"/>
      <c r="IJ731" s="9"/>
      <c r="IK731" s="9"/>
      <c r="IL731" s="9"/>
      <c r="IM731" s="9"/>
    </row>
    <row r="732" spans="1:247" s="3" customFormat="1" ht="24">
      <c r="A732" s="12">
        <f t="shared" si="72"/>
        <v>730</v>
      </c>
      <c r="B732" s="13" t="s">
        <v>2791</v>
      </c>
      <c r="C732" s="13" t="s">
        <v>2792</v>
      </c>
      <c r="D732" s="12" t="s">
        <v>2793</v>
      </c>
      <c r="E732" s="14">
        <v>105.75</v>
      </c>
      <c r="F732" s="14">
        <v>85</v>
      </c>
      <c r="G732" s="15">
        <v>93.3</v>
      </c>
      <c r="H732" s="12" t="s">
        <v>2781</v>
      </c>
      <c r="I732" s="12" t="s">
        <v>2794</v>
      </c>
      <c r="J732" s="20">
        <v>1</v>
      </c>
      <c r="HR732" s="9"/>
      <c r="HS732" s="9"/>
      <c r="HT732" s="9"/>
      <c r="HU732" s="9"/>
      <c r="HV732" s="9"/>
      <c r="HW732" s="9"/>
      <c r="HX732" s="9"/>
      <c r="HY732" s="9"/>
      <c r="HZ732" s="9"/>
      <c r="IA732" s="9"/>
      <c r="IB732" s="9"/>
      <c r="IC732" s="9"/>
      <c r="ID732" s="9"/>
      <c r="IE732" s="9"/>
      <c r="IF732" s="9"/>
      <c r="IG732" s="9"/>
      <c r="IH732" s="9"/>
      <c r="II732" s="9"/>
      <c r="IJ732" s="9"/>
      <c r="IK732" s="9"/>
      <c r="IL732" s="9"/>
      <c r="IM732" s="9"/>
    </row>
    <row r="733" spans="1:247" s="3" customFormat="1" ht="24">
      <c r="A733" s="12">
        <f t="shared" si="72"/>
        <v>731</v>
      </c>
      <c r="B733" s="13" t="s">
        <v>2795</v>
      </c>
      <c r="C733" s="13" t="s">
        <v>2796</v>
      </c>
      <c r="D733" s="12" t="s">
        <v>2797</v>
      </c>
      <c r="E733" s="14">
        <v>93</v>
      </c>
      <c r="F733" s="14">
        <v>79</v>
      </c>
      <c r="G733" s="15">
        <v>84.6</v>
      </c>
      <c r="H733" s="12" t="s">
        <v>2798</v>
      </c>
      <c r="I733" s="12" t="s">
        <v>2799</v>
      </c>
      <c r="J733" s="20">
        <v>1</v>
      </c>
      <c r="HR733" s="9"/>
      <c r="HS733" s="9"/>
      <c r="HT733" s="9"/>
      <c r="HU733" s="9"/>
      <c r="HV733" s="9"/>
      <c r="HW733" s="9"/>
      <c r="HX733" s="9"/>
      <c r="HY733" s="9"/>
      <c r="HZ733" s="9"/>
      <c r="IA733" s="9"/>
      <c r="IB733" s="9"/>
      <c r="IC733" s="9"/>
      <c r="ID733" s="9"/>
      <c r="IE733" s="9"/>
      <c r="IF733" s="9"/>
      <c r="IG733" s="9"/>
      <c r="IH733" s="9"/>
      <c r="II733" s="9"/>
      <c r="IJ733" s="9"/>
      <c r="IK733" s="9"/>
      <c r="IL733" s="9"/>
      <c r="IM733" s="9"/>
    </row>
    <row r="734" spans="1:247" s="3" customFormat="1" ht="24">
      <c r="A734" s="12">
        <f aca="true" t="shared" si="73" ref="A734:A743">ROW()-2</f>
        <v>732</v>
      </c>
      <c r="B734" s="13" t="s">
        <v>2800</v>
      </c>
      <c r="C734" s="13" t="s">
        <v>116</v>
      </c>
      <c r="D734" s="12" t="s">
        <v>2801</v>
      </c>
      <c r="E734" s="14">
        <v>103.5</v>
      </c>
      <c r="F734" s="14">
        <v>77</v>
      </c>
      <c r="G734" s="15">
        <v>87.6</v>
      </c>
      <c r="H734" s="12" t="s">
        <v>2798</v>
      </c>
      <c r="I734" s="12" t="s">
        <v>2802</v>
      </c>
      <c r="J734" s="20">
        <v>1</v>
      </c>
      <c r="HR734" s="9"/>
      <c r="HS734" s="9"/>
      <c r="HT734" s="9"/>
      <c r="HU734" s="9"/>
      <c r="HV734" s="9"/>
      <c r="HW734" s="9"/>
      <c r="HX734" s="9"/>
      <c r="HY734" s="9"/>
      <c r="HZ734" s="9"/>
      <c r="IA734" s="9"/>
      <c r="IB734" s="9"/>
      <c r="IC734" s="9"/>
      <c r="ID734" s="9"/>
      <c r="IE734" s="9"/>
      <c r="IF734" s="9"/>
      <c r="IG734" s="9"/>
      <c r="IH734" s="9"/>
      <c r="II734" s="9"/>
      <c r="IJ734" s="9"/>
      <c r="IK734" s="9"/>
      <c r="IL734" s="9"/>
      <c r="IM734" s="9"/>
    </row>
    <row r="735" spans="1:247" s="3" customFormat="1" ht="24">
      <c r="A735" s="12">
        <f t="shared" si="73"/>
        <v>733</v>
      </c>
      <c r="B735" s="13" t="s">
        <v>2803</v>
      </c>
      <c r="C735" s="13" t="s">
        <v>2238</v>
      </c>
      <c r="D735" s="12" t="s">
        <v>2804</v>
      </c>
      <c r="E735" s="14">
        <v>103.75</v>
      </c>
      <c r="F735" s="14">
        <v>78</v>
      </c>
      <c r="G735" s="15">
        <v>88.3</v>
      </c>
      <c r="H735" s="12" t="s">
        <v>2798</v>
      </c>
      <c r="I735" s="12" t="s">
        <v>2443</v>
      </c>
      <c r="J735" s="20">
        <v>1</v>
      </c>
      <c r="HR735" s="9"/>
      <c r="HS735" s="9"/>
      <c r="HT735" s="9"/>
      <c r="HU735" s="9"/>
      <c r="HV735" s="9"/>
      <c r="HW735" s="9"/>
      <c r="HX735" s="9"/>
      <c r="HY735" s="9"/>
      <c r="HZ735" s="9"/>
      <c r="IA735" s="9"/>
      <c r="IB735" s="9"/>
      <c r="IC735" s="9"/>
      <c r="ID735" s="9"/>
      <c r="IE735" s="9"/>
      <c r="IF735" s="9"/>
      <c r="IG735" s="9"/>
      <c r="IH735" s="9"/>
      <c r="II735" s="9"/>
      <c r="IJ735" s="9"/>
      <c r="IK735" s="9"/>
      <c r="IL735" s="9"/>
      <c r="IM735" s="9"/>
    </row>
    <row r="736" spans="1:247" s="3" customFormat="1" ht="24">
      <c r="A736" s="12">
        <f t="shared" si="73"/>
        <v>734</v>
      </c>
      <c r="B736" s="13" t="s">
        <v>2805</v>
      </c>
      <c r="C736" s="13" t="s">
        <v>2806</v>
      </c>
      <c r="D736" s="12" t="s">
        <v>2807</v>
      </c>
      <c r="E736" s="14">
        <v>90.5</v>
      </c>
      <c r="F736" s="14">
        <v>84</v>
      </c>
      <c r="G736" s="15">
        <v>86.6</v>
      </c>
      <c r="H736" s="12" t="s">
        <v>2798</v>
      </c>
      <c r="I736" s="12" t="s">
        <v>2808</v>
      </c>
      <c r="J736" s="20">
        <v>1</v>
      </c>
      <c r="HR736" s="9"/>
      <c r="HS736" s="9"/>
      <c r="HT736" s="9"/>
      <c r="HU736" s="9"/>
      <c r="HV736" s="9"/>
      <c r="HW736" s="9"/>
      <c r="HX736" s="9"/>
      <c r="HY736" s="9"/>
      <c r="HZ736" s="9"/>
      <c r="IA736" s="9"/>
      <c r="IB736" s="9"/>
      <c r="IC736" s="9"/>
      <c r="ID736" s="9"/>
      <c r="IE736" s="9"/>
      <c r="IF736" s="9"/>
      <c r="IG736" s="9"/>
      <c r="IH736" s="9"/>
      <c r="II736" s="9"/>
      <c r="IJ736" s="9"/>
      <c r="IK736" s="9"/>
      <c r="IL736" s="9"/>
      <c r="IM736" s="9"/>
    </row>
    <row r="737" spans="1:247" s="3" customFormat="1" ht="24">
      <c r="A737" s="12">
        <f t="shared" si="73"/>
        <v>735</v>
      </c>
      <c r="B737" s="13" t="s">
        <v>2809</v>
      </c>
      <c r="C737" s="13" t="s">
        <v>2810</v>
      </c>
      <c r="D737" s="12" t="s">
        <v>2811</v>
      </c>
      <c r="E737" s="14">
        <v>92.5</v>
      </c>
      <c r="F737" s="14">
        <v>79</v>
      </c>
      <c r="G737" s="15">
        <v>84.4</v>
      </c>
      <c r="H737" s="12" t="s">
        <v>2798</v>
      </c>
      <c r="I737" s="12" t="s">
        <v>2812</v>
      </c>
      <c r="J737" s="20">
        <v>1</v>
      </c>
      <c r="HR737" s="9"/>
      <c r="HS737" s="9"/>
      <c r="HT737" s="9"/>
      <c r="HU737" s="9"/>
      <c r="HV737" s="9"/>
      <c r="HW737" s="9"/>
      <c r="HX737" s="9"/>
      <c r="HY737" s="9"/>
      <c r="HZ737" s="9"/>
      <c r="IA737" s="9"/>
      <c r="IB737" s="9"/>
      <c r="IC737" s="9"/>
      <c r="ID737" s="9"/>
      <c r="IE737" s="9"/>
      <c r="IF737" s="9"/>
      <c r="IG737" s="9"/>
      <c r="IH737" s="9"/>
      <c r="II737" s="9"/>
      <c r="IJ737" s="9"/>
      <c r="IK737" s="9"/>
      <c r="IL737" s="9"/>
      <c r="IM737" s="9"/>
    </row>
    <row r="738" spans="1:247" s="3" customFormat="1" ht="24">
      <c r="A738" s="12">
        <f t="shared" si="73"/>
        <v>736</v>
      </c>
      <c r="B738" s="13" t="s">
        <v>2813</v>
      </c>
      <c r="C738" s="13" t="s">
        <v>2814</v>
      </c>
      <c r="D738" s="12" t="s">
        <v>2815</v>
      </c>
      <c r="E738" s="14">
        <v>104.25</v>
      </c>
      <c r="F738" s="14">
        <v>82</v>
      </c>
      <c r="G738" s="15">
        <v>90.9</v>
      </c>
      <c r="H738" s="12" t="s">
        <v>2798</v>
      </c>
      <c r="I738" s="12" t="s">
        <v>2816</v>
      </c>
      <c r="J738" s="20">
        <v>1</v>
      </c>
      <c r="HR738" s="9"/>
      <c r="HS738" s="9"/>
      <c r="HT738" s="9"/>
      <c r="HU738" s="9"/>
      <c r="HV738" s="9"/>
      <c r="HW738" s="9"/>
      <c r="HX738" s="9"/>
      <c r="HY738" s="9"/>
      <c r="HZ738" s="9"/>
      <c r="IA738" s="9"/>
      <c r="IB738" s="9"/>
      <c r="IC738" s="9"/>
      <c r="ID738" s="9"/>
      <c r="IE738" s="9"/>
      <c r="IF738" s="9"/>
      <c r="IG738" s="9"/>
      <c r="IH738" s="9"/>
      <c r="II738" s="9"/>
      <c r="IJ738" s="9"/>
      <c r="IK738" s="9"/>
      <c r="IL738" s="9"/>
      <c r="IM738" s="9"/>
    </row>
    <row r="739" spans="1:247" s="3" customFormat="1" ht="24">
      <c r="A739" s="12">
        <f t="shared" si="73"/>
        <v>737</v>
      </c>
      <c r="B739" s="13" t="s">
        <v>2817</v>
      </c>
      <c r="C739" s="13" t="s">
        <v>2818</v>
      </c>
      <c r="D739" s="12" t="s">
        <v>2819</v>
      </c>
      <c r="E739" s="14">
        <v>103.25</v>
      </c>
      <c r="F739" s="14">
        <v>76.67</v>
      </c>
      <c r="G739" s="15">
        <v>87.3</v>
      </c>
      <c r="H739" s="12" t="s">
        <v>2798</v>
      </c>
      <c r="I739" s="12" t="s">
        <v>2459</v>
      </c>
      <c r="J739" s="20">
        <v>1</v>
      </c>
      <c r="HR739" s="9"/>
      <c r="HS739" s="9"/>
      <c r="HT739" s="9"/>
      <c r="HU739" s="9"/>
      <c r="HV739" s="9"/>
      <c r="HW739" s="9"/>
      <c r="HX739" s="9"/>
      <c r="HY739" s="9"/>
      <c r="HZ739" s="9"/>
      <c r="IA739" s="9"/>
      <c r="IB739" s="9"/>
      <c r="IC739" s="9"/>
      <c r="ID739" s="9"/>
      <c r="IE739" s="9"/>
      <c r="IF739" s="9"/>
      <c r="IG739" s="9"/>
      <c r="IH739" s="9"/>
      <c r="II739" s="9"/>
      <c r="IJ739" s="9"/>
      <c r="IK739" s="9"/>
      <c r="IL739" s="9"/>
      <c r="IM739" s="9"/>
    </row>
    <row r="740" spans="1:247" s="3" customFormat="1" ht="24">
      <c r="A740" s="12">
        <f t="shared" si="73"/>
        <v>738</v>
      </c>
      <c r="B740" s="13" t="s">
        <v>2820</v>
      </c>
      <c r="C740" s="13" t="s">
        <v>2821</v>
      </c>
      <c r="D740" s="12" t="s">
        <v>2822</v>
      </c>
      <c r="E740" s="14">
        <v>109</v>
      </c>
      <c r="F740" s="14">
        <v>76.33</v>
      </c>
      <c r="G740" s="15">
        <v>89.4</v>
      </c>
      <c r="H740" s="12" t="s">
        <v>2823</v>
      </c>
      <c r="I740" s="12" t="s">
        <v>2824</v>
      </c>
      <c r="J740" s="20">
        <v>1</v>
      </c>
      <c r="HR740" s="9"/>
      <c r="HS740" s="9"/>
      <c r="HT740" s="9"/>
      <c r="HU740" s="9"/>
      <c r="HV740" s="9"/>
      <c r="HW740" s="9"/>
      <c r="HX740" s="9"/>
      <c r="HY740" s="9"/>
      <c r="HZ740" s="9"/>
      <c r="IA740" s="9"/>
      <c r="IB740" s="9"/>
      <c r="IC740" s="9"/>
      <c r="ID740" s="9"/>
      <c r="IE740" s="9"/>
      <c r="IF740" s="9"/>
      <c r="IG740" s="9"/>
      <c r="IH740" s="9"/>
      <c r="II740" s="9"/>
      <c r="IJ740" s="9"/>
      <c r="IK740" s="9"/>
      <c r="IL740" s="9"/>
      <c r="IM740" s="9"/>
    </row>
    <row r="741" spans="1:247" s="3" customFormat="1" ht="24">
      <c r="A741" s="12">
        <f t="shared" si="73"/>
        <v>739</v>
      </c>
      <c r="B741" s="13" t="s">
        <v>2825</v>
      </c>
      <c r="C741" s="13" t="s">
        <v>2826</v>
      </c>
      <c r="D741" s="12" t="s">
        <v>2827</v>
      </c>
      <c r="E741" s="14">
        <v>100.25</v>
      </c>
      <c r="F741" s="14">
        <v>82.67</v>
      </c>
      <c r="G741" s="15">
        <v>89.7</v>
      </c>
      <c r="H741" s="12" t="s">
        <v>2823</v>
      </c>
      <c r="I741" s="12" t="s">
        <v>2828</v>
      </c>
      <c r="J741" s="20">
        <v>1</v>
      </c>
      <c r="HR741" s="9"/>
      <c r="HS741" s="9"/>
      <c r="HT741" s="9"/>
      <c r="HU741" s="9"/>
      <c r="HV741" s="9"/>
      <c r="HW741" s="9"/>
      <c r="HX741" s="9"/>
      <c r="HY741" s="9"/>
      <c r="HZ741" s="9"/>
      <c r="IA741" s="9"/>
      <c r="IB741" s="9"/>
      <c r="IC741" s="9"/>
      <c r="ID741" s="9"/>
      <c r="IE741" s="9"/>
      <c r="IF741" s="9"/>
      <c r="IG741" s="9"/>
      <c r="IH741" s="9"/>
      <c r="II741" s="9"/>
      <c r="IJ741" s="9"/>
      <c r="IK741" s="9"/>
      <c r="IL741" s="9"/>
      <c r="IM741" s="9"/>
    </row>
    <row r="742" spans="1:247" s="3" customFormat="1" ht="24">
      <c r="A742" s="12">
        <f t="shared" si="73"/>
        <v>740</v>
      </c>
      <c r="B742" s="13" t="s">
        <v>2829</v>
      </c>
      <c r="C742" s="13" t="s">
        <v>2830</v>
      </c>
      <c r="D742" s="12" t="s">
        <v>2831</v>
      </c>
      <c r="E742" s="14">
        <v>107</v>
      </c>
      <c r="F742" s="14">
        <v>78.33</v>
      </c>
      <c r="G742" s="15">
        <v>89.8</v>
      </c>
      <c r="H742" s="12" t="s">
        <v>2823</v>
      </c>
      <c r="I742" s="12" t="s">
        <v>1546</v>
      </c>
      <c r="J742" s="20">
        <v>1</v>
      </c>
      <c r="HR742" s="9"/>
      <c r="HS742" s="9"/>
      <c r="HT742" s="9"/>
      <c r="HU742" s="9"/>
      <c r="HV742" s="9"/>
      <c r="HW742" s="9"/>
      <c r="HX742" s="9"/>
      <c r="HY742" s="9"/>
      <c r="HZ742" s="9"/>
      <c r="IA742" s="9"/>
      <c r="IB742" s="9"/>
      <c r="IC742" s="9"/>
      <c r="ID742" s="9"/>
      <c r="IE742" s="9"/>
      <c r="IF742" s="9"/>
      <c r="IG742" s="9"/>
      <c r="IH742" s="9"/>
      <c r="II742" s="9"/>
      <c r="IJ742" s="9"/>
      <c r="IK742" s="9"/>
      <c r="IL742" s="9"/>
      <c r="IM742" s="9"/>
    </row>
    <row r="743" spans="1:247" s="3" customFormat="1" ht="24">
      <c r="A743" s="12">
        <f t="shared" si="73"/>
        <v>741</v>
      </c>
      <c r="B743" s="13" t="s">
        <v>2832</v>
      </c>
      <c r="C743" s="13" t="s">
        <v>2833</v>
      </c>
      <c r="D743" s="12" t="s">
        <v>2834</v>
      </c>
      <c r="E743" s="14">
        <v>100.5</v>
      </c>
      <c r="F743" s="14">
        <v>81</v>
      </c>
      <c r="G743" s="15">
        <v>88.8</v>
      </c>
      <c r="H743" s="12" t="s">
        <v>2823</v>
      </c>
      <c r="I743" s="12" t="s">
        <v>1554</v>
      </c>
      <c r="J743" s="20">
        <v>1</v>
      </c>
      <c r="HR743" s="9"/>
      <c r="HS743" s="9"/>
      <c r="HT743" s="9"/>
      <c r="HU743" s="9"/>
      <c r="HV743" s="9"/>
      <c r="HW743" s="9"/>
      <c r="HX743" s="9"/>
      <c r="HY743" s="9"/>
      <c r="HZ743" s="9"/>
      <c r="IA743" s="9"/>
      <c r="IB743" s="9"/>
      <c r="IC743" s="9"/>
      <c r="ID743" s="9"/>
      <c r="IE743" s="9"/>
      <c r="IF743" s="9"/>
      <c r="IG743" s="9"/>
      <c r="IH743" s="9"/>
      <c r="II743" s="9"/>
      <c r="IJ743" s="9"/>
      <c r="IK743" s="9"/>
      <c r="IL743" s="9"/>
      <c r="IM743" s="9"/>
    </row>
    <row r="744" spans="1:247" s="3" customFormat="1" ht="24">
      <c r="A744" s="12">
        <f aca="true" t="shared" si="74" ref="A744:A753">ROW()-2</f>
        <v>742</v>
      </c>
      <c r="B744" s="13" t="s">
        <v>2835</v>
      </c>
      <c r="C744" s="13" t="s">
        <v>705</v>
      </c>
      <c r="D744" s="12" t="s">
        <v>2836</v>
      </c>
      <c r="E744" s="14">
        <v>96.75</v>
      </c>
      <c r="F744" s="14">
        <v>82</v>
      </c>
      <c r="G744" s="15">
        <v>87.9</v>
      </c>
      <c r="H744" s="12" t="s">
        <v>2823</v>
      </c>
      <c r="I744" s="12" t="s">
        <v>1557</v>
      </c>
      <c r="J744" s="20">
        <v>1</v>
      </c>
      <c r="HR744" s="9"/>
      <c r="HS744" s="9"/>
      <c r="HT744" s="9"/>
      <c r="HU744" s="9"/>
      <c r="HV744" s="9"/>
      <c r="HW744" s="9"/>
      <c r="HX744" s="9"/>
      <c r="HY744" s="9"/>
      <c r="HZ744" s="9"/>
      <c r="IA744" s="9"/>
      <c r="IB744" s="9"/>
      <c r="IC744" s="9"/>
      <c r="ID744" s="9"/>
      <c r="IE744" s="9"/>
      <c r="IF744" s="9"/>
      <c r="IG744" s="9"/>
      <c r="IH744" s="9"/>
      <c r="II744" s="9"/>
      <c r="IJ744" s="9"/>
      <c r="IK744" s="9"/>
      <c r="IL744" s="9"/>
      <c r="IM744" s="9"/>
    </row>
    <row r="745" spans="1:247" s="3" customFormat="1" ht="24">
      <c r="A745" s="12">
        <f t="shared" si="74"/>
        <v>743</v>
      </c>
      <c r="B745" s="13" t="s">
        <v>2837</v>
      </c>
      <c r="C745" s="13" t="s">
        <v>2838</v>
      </c>
      <c r="D745" s="12" t="s">
        <v>2839</v>
      </c>
      <c r="E745" s="14">
        <v>98</v>
      </c>
      <c r="F745" s="14">
        <v>80.33</v>
      </c>
      <c r="G745" s="15">
        <v>87.4</v>
      </c>
      <c r="H745" s="12" t="s">
        <v>2823</v>
      </c>
      <c r="I745" s="12" t="s">
        <v>729</v>
      </c>
      <c r="J745" s="20">
        <v>1</v>
      </c>
      <c r="HR745" s="9"/>
      <c r="HS745" s="9"/>
      <c r="HT745" s="9"/>
      <c r="HU745" s="9"/>
      <c r="HV745" s="9"/>
      <c r="HW745" s="9"/>
      <c r="HX745" s="9"/>
      <c r="HY745" s="9"/>
      <c r="HZ745" s="9"/>
      <c r="IA745" s="9"/>
      <c r="IB745" s="9"/>
      <c r="IC745" s="9"/>
      <c r="ID745" s="9"/>
      <c r="IE745" s="9"/>
      <c r="IF745" s="9"/>
      <c r="IG745" s="9"/>
      <c r="IH745" s="9"/>
      <c r="II745" s="9"/>
      <c r="IJ745" s="9"/>
      <c r="IK745" s="9"/>
      <c r="IL745" s="9"/>
      <c r="IM745" s="9"/>
    </row>
    <row r="746" spans="1:247" s="3" customFormat="1" ht="24">
      <c r="A746" s="12">
        <f t="shared" si="74"/>
        <v>744</v>
      </c>
      <c r="B746" s="13" t="s">
        <v>2840</v>
      </c>
      <c r="C746" s="13" t="s">
        <v>2841</v>
      </c>
      <c r="D746" s="12" t="s">
        <v>2842</v>
      </c>
      <c r="E746" s="14">
        <v>102.75</v>
      </c>
      <c r="F746" s="14">
        <v>81.33</v>
      </c>
      <c r="G746" s="15">
        <v>89.9</v>
      </c>
      <c r="H746" s="12" t="s">
        <v>2823</v>
      </c>
      <c r="I746" s="12" t="s">
        <v>2843</v>
      </c>
      <c r="J746" s="20">
        <v>1</v>
      </c>
      <c r="HR746" s="9"/>
      <c r="HS746" s="9"/>
      <c r="HT746" s="9"/>
      <c r="HU746" s="9"/>
      <c r="HV746" s="9"/>
      <c r="HW746" s="9"/>
      <c r="HX746" s="9"/>
      <c r="HY746" s="9"/>
      <c r="HZ746" s="9"/>
      <c r="IA746" s="9"/>
      <c r="IB746" s="9"/>
      <c r="IC746" s="9"/>
      <c r="ID746" s="9"/>
      <c r="IE746" s="9"/>
      <c r="IF746" s="9"/>
      <c r="IG746" s="9"/>
      <c r="IH746" s="9"/>
      <c r="II746" s="9"/>
      <c r="IJ746" s="9"/>
      <c r="IK746" s="9"/>
      <c r="IL746" s="9"/>
      <c r="IM746" s="9"/>
    </row>
    <row r="747" spans="1:247" s="3" customFormat="1" ht="24">
      <c r="A747" s="12">
        <f t="shared" si="74"/>
        <v>745</v>
      </c>
      <c r="B747" s="13" t="s">
        <v>2844</v>
      </c>
      <c r="C747" s="13" t="s">
        <v>1875</v>
      </c>
      <c r="D747" s="12" t="s">
        <v>2845</v>
      </c>
      <c r="E747" s="14">
        <v>96.25</v>
      </c>
      <c r="F747" s="14">
        <v>86.33</v>
      </c>
      <c r="G747" s="15">
        <v>90.3</v>
      </c>
      <c r="H747" s="12" t="s">
        <v>2823</v>
      </c>
      <c r="I747" s="12" t="s">
        <v>2443</v>
      </c>
      <c r="J747" s="20">
        <v>1</v>
      </c>
      <c r="HR747" s="9"/>
      <c r="HS747" s="9"/>
      <c r="HT747" s="9"/>
      <c r="HU747" s="9"/>
      <c r="HV747" s="9"/>
      <c r="HW747" s="9"/>
      <c r="HX747" s="9"/>
      <c r="HY747" s="9"/>
      <c r="HZ747" s="9"/>
      <c r="IA747" s="9"/>
      <c r="IB747" s="9"/>
      <c r="IC747" s="9"/>
      <c r="ID747" s="9"/>
      <c r="IE747" s="9"/>
      <c r="IF747" s="9"/>
      <c r="IG747" s="9"/>
      <c r="IH747" s="9"/>
      <c r="II747" s="9"/>
      <c r="IJ747" s="9"/>
      <c r="IK747" s="9"/>
      <c r="IL747" s="9"/>
      <c r="IM747" s="9"/>
    </row>
    <row r="748" spans="1:247" s="3" customFormat="1" ht="24">
      <c r="A748" s="12">
        <f t="shared" si="74"/>
        <v>746</v>
      </c>
      <c r="B748" s="26" t="s">
        <v>2846</v>
      </c>
      <c r="C748" s="30" t="s">
        <v>2847</v>
      </c>
      <c r="D748" s="27" t="s">
        <v>2848</v>
      </c>
      <c r="E748" s="26">
        <v>84.75</v>
      </c>
      <c r="F748" s="14">
        <v>77</v>
      </c>
      <c r="G748" s="15">
        <v>80.1</v>
      </c>
      <c r="H748" s="18" t="s">
        <v>2849</v>
      </c>
      <c r="I748" s="17" t="s">
        <v>2443</v>
      </c>
      <c r="J748" s="20">
        <v>1</v>
      </c>
      <c r="HR748" s="9"/>
      <c r="HS748" s="9"/>
      <c r="HT748" s="9"/>
      <c r="HU748" s="9"/>
      <c r="HV748" s="9"/>
      <c r="HW748" s="9"/>
      <c r="HX748" s="9"/>
      <c r="HY748" s="9"/>
      <c r="HZ748" s="9"/>
      <c r="IA748" s="9"/>
      <c r="IB748" s="9"/>
      <c r="IC748" s="9"/>
      <c r="ID748" s="9"/>
      <c r="IE748" s="9"/>
      <c r="IF748" s="9"/>
      <c r="IG748" s="9"/>
      <c r="IH748" s="9"/>
      <c r="II748" s="9"/>
      <c r="IJ748" s="9"/>
      <c r="IK748" s="9"/>
      <c r="IL748" s="9"/>
      <c r="IM748" s="9"/>
    </row>
    <row r="749" spans="1:247" s="3" customFormat="1" ht="24">
      <c r="A749" s="12">
        <f t="shared" si="74"/>
        <v>747</v>
      </c>
      <c r="B749" s="13" t="s">
        <v>2850</v>
      </c>
      <c r="C749" s="13" t="s">
        <v>2851</v>
      </c>
      <c r="D749" s="12" t="s">
        <v>2852</v>
      </c>
      <c r="E749" s="14">
        <v>99.25</v>
      </c>
      <c r="F749" s="14">
        <v>85.33</v>
      </c>
      <c r="G749" s="15">
        <v>90.9</v>
      </c>
      <c r="H749" s="12" t="s">
        <v>2849</v>
      </c>
      <c r="I749" s="12" t="s">
        <v>2853</v>
      </c>
      <c r="J749" s="20">
        <v>1</v>
      </c>
      <c r="HR749" s="9"/>
      <c r="HS749" s="9"/>
      <c r="HT749" s="9"/>
      <c r="HU749" s="9"/>
      <c r="HV749" s="9"/>
      <c r="HW749" s="9"/>
      <c r="HX749" s="9"/>
      <c r="HY749" s="9"/>
      <c r="HZ749" s="9"/>
      <c r="IA749" s="9"/>
      <c r="IB749" s="9"/>
      <c r="IC749" s="9"/>
      <c r="ID749" s="9"/>
      <c r="IE749" s="9"/>
      <c r="IF749" s="9"/>
      <c r="IG749" s="9"/>
      <c r="IH749" s="9"/>
      <c r="II749" s="9"/>
      <c r="IJ749" s="9"/>
      <c r="IK749" s="9"/>
      <c r="IL749" s="9"/>
      <c r="IM749" s="9"/>
    </row>
    <row r="750" spans="1:247" s="3" customFormat="1" ht="24">
      <c r="A750" s="12">
        <f t="shared" si="74"/>
        <v>748</v>
      </c>
      <c r="B750" s="13" t="s">
        <v>2854</v>
      </c>
      <c r="C750" s="13" t="s">
        <v>2855</v>
      </c>
      <c r="D750" s="12" t="s">
        <v>186</v>
      </c>
      <c r="E750" s="14">
        <v>108.25</v>
      </c>
      <c r="F750" s="14">
        <v>84.33</v>
      </c>
      <c r="G750" s="15">
        <v>93.9</v>
      </c>
      <c r="H750" s="12" t="s">
        <v>2849</v>
      </c>
      <c r="I750" s="12" t="s">
        <v>2856</v>
      </c>
      <c r="J750" s="20">
        <v>1</v>
      </c>
      <c r="HR750" s="9"/>
      <c r="HS750" s="9"/>
      <c r="HT750" s="9"/>
      <c r="HU750" s="9"/>
      <c r="HV750" s="9"/>
      <c r="HW750" s="9"/>
      <c r="HX750" s="9"/>
      <c r="HY750" s="9"/>
      <c r="HZ750" s="9"/>
      <c r="IA750" s="9"/>
      <c r="IB750" s="9"/>
      <c r="IC750" s="9"/>
      <c r="ID750" s="9"/>
      <c r="IE750" s="9"/>
      <c r="IF750" s="9"/>
      <c r="IG750" s="9"/>
      <c r="IH750" s="9"/>
      <c r="II750" s="9"/>
      <c r="IJ750" s="9"/>
      <c r="IK750" s="9"/>
      <c r="IL750" s="9"/>
      <c r="IM750" s="9"/>
    </row>
    <row r="751" spans="1:247" s="3" customFormat="1" ht="24">
      <c r="A751" s="12">
        <f t="shared" si="74"/>
        <v>749</v>
      </c>
      <c r="B751" s="13" t="s">
        <v>2857</v>
      </c>
      <c r="C751" s="13" t="s">
        <v>2858</v>
      </c>
      <c r="D751" s="12" t="s">
        <v>2859</v>
      </c>
      <c r="E751" s="14">
        <v>106</v>
      </c>
      <c r="F751" s="14">
        <v>87</v>
      </c>
      <c r="G751" s="15">
        <v>94.6</v>
      </c>
      <c r="H751" s="12" t="s">
        <v>2849</v>
      </c>
      <c r="I751" s="12" t="s">
        <v>1517</v>
      </c>
      <c r="J751" s="20">
        <v>1</v>
      </c>
      <c r="HR751" s="9"/>
      <c r="HS751" s="9"/>
      <c r="HT751" s="9"/>
      <c r="HU751" s="9"/>
      <c r="HV751" s="9"/>
      <c r="HW751" s="9"/>
      <c r="HX751" s="9"/>
      <c r="HY751" s="9"/>
      <c r="HZ751" s="9"/>
      <c r="IA751" s="9"/>
      <c r="IB751" s="9"/>
      <c r="IC751" s="9"/>
      <c r="ID751" s="9"/>
      <c r="IE751" s="9"/>
      <c r="IF751" s="9"/>
      <c r="IG751" s="9"/>
      <c r="IH751" s="9"/>
      <c r="II751" s="9"/>
      <c r="IJ751" s="9"/>
      <c r="IK751" s="9"/>
      <c r="IL751" s="9"/>
      <c r="IM751" s="9"/>
    </row>
    <row r="752" spans="1:247" s="3" customFormat="1" ht="24">
      <c r="A752" s="12">
        <f t="shared" si="74"/>
        <v>750</v>
      </c>
      <c r="B752" s="13" t="s">
        <v>2860</v>
      </c>
      <c r="C752" s="13" t="s">
        <v>2861</v>
      </c>
      <c r="D752" s="12" t="s">
        <v>2862</v>
      </c>
      <c r="E752" s="14">
        <v>98</v>
      </c>
      <c r="F752" s="14">
        <v>77</v>
      </c>
      <c r="G752" s="15">
        <v>85.4</v>
      </c>
      <c r="H752" s="12" t="s">
        <v>2849</v>
      </c>
      <c r="I752" s="12" t="s">
        <v>1632</v>
      </c>
      <c r="J752" s="20">
        <v>1</v>
      </c>
      <c r="HR752" s="9"/>
      <c r="HS752" s="9"/>
      <c r="HT752" s="9"/>
      <c r="HU752" s="9"/>
      <c r="HV752" s="9"/>
      <c r="HW752" s="9"/>
      <c r="HX752" s="9"/>
      <c r="HY752" s="9"/>
      <c r="HZ752" s="9"/>
      <c r="IA752" s="9"/>
      <c r="IB752" s="9"/>
      <c r="IC752" s="9"/>
      <c r="ID752" s="9"/>
      <c r="IE752" s="9"/>
      <c r="IF752" s="9"/>
      <c r="IG752" s="9"/>
      <c r="IH752" s="9"/>
      <c r="II752" s="9"/>
      <c r="IJ752" s="9"/>
      <c r="IK752" s="9"/>
      <c r="IL752" s="9"/>
      <c r="IM752" s="9"/>
    </row>
    <row r="753" spans="1:247" s="3" customFormat="1" ht="24">
      <c r="A753" s="12">
        <f t="shared" si="74"/>
        <v>751</v>
      </c>
      <c r="B753" s="13" t="s">
        <v>2863</v>
      </c>
      <c r="C753" s="13" t="s">
        <v>1190</v>
      </c>
      <c r="D753" s="12" t="s">
        <v>2864</v>
      </c>
      <c r="E753" s="14">
        <v>101.25</v>
      </c>
      <c r="F753" s="14">
        <v>84.67</v>
      </c>
      <c r="G753" s="15">
        <v>91.3</v>
      </c>
      <c r="H753" s="12" t="s">
        <v>2849</v>
      </c>
      <c r="I753" s="12" t="s">
        <v>1157</v>
      </c>
      <c r="J753" s="20">
        <v>1</v>
      </c>
      <c r="HR753" s="9"/>
      <c r="HS753" s="9"/>
      <c r="HT753" s="9"/>
      <c r="HU753" s="9"/>
      <c r="HV753" s="9"/>
      <c r="HW753" s="9"/>
      <c r="HX753" s="9"/>
      <c r="HY753" s="9"/>
      <c r="HZ753" s="9"/>
      <c r="IA753" s="9"/>
      <c r="IB753" s="9"/>
      <c r="IC753" s="9"/>
      <c r="ID753" s="9"/>
      <c r="IE753" s="9"/>
      <c r="IF753" s="9"/>
      <c r="IG753" s="9"/>
      <c r="IH753" s="9"/>
      <c r="II753" s="9"/>
      <c r="IJ753" s="9"/>
      <c r="IK753" s="9"/>
      <c r="IL753" s="9"/>
      <c r="IM753" s="9"/>
    </row>
    <row r="754" spans="1:247" s="3" customFormat="1" ht="24">
      <c r="A754" s="12">
        <f aca="true" t="shared" si="75" ref="A754:A763">ROW()-2</f>
        <v>752</v>
      </c>
      <c r="B754" s="13" t="s">
        <v>2865</v>
      </c>
      <c r="C754" s="13" t="s">
        <v>2866</v>
      </c>
      <c r="D754" s="12" t="s">
        <v>2867</v>
      </c>
      <c r="E754" s="14">
        <v>103.5</v>
      </c>
      <c r="F754" s="14">
        <v>74</v>
      </c>
      <c r="G754" s="15">
        <v>85.8</v>
      </c>
      <c r="H754" s="12" t="s">
        <v>2849</v>
      </c>
      <c r="I754" s="12" t="s">
        <v>1150</v>
      </c>
      <c r="J754" s="20">
        <v>1</v>
      </c>
      <c r="HR754" s="9"/>
      <c r="HS754" s="9"/>
      <c r="HT754" s="9"/>
      <c r="HU754" s="9"/>
      <c r="HV754" s="9"/>
      <c r="HW754" s="9"/>
      <c r="HX754" s="9"/>
      <c r="HY754" s="9"/>
      <c r="HZ754" s="9"/>
      <c r="IA754" s="9"/>
      <c r="IB754" s="9"/>
      <c r="IC754" s="9"/>
      <c r="ID754" s="9"/>
      <c r="IE754" s="9"/>
      <c r="IF754" s="9"/>
      <c r="IG754" s="9"/>
      <c r="IH754" s="9"/>
      <c r="II754" s="9"/>
      <c r="IJ754" s="9"/>
      <c r="IK754" s="9"/>
      <c r="IL754" s="9"/>
      <c r="IM754" s="9"/>
    </row>
    <row r="755" spans="1:247" s="3" customFormat="1" ht="24">
      <c r="A755" s="12">
        <f t="shared" si="75"/>
        <v>753</v>
      </c>
      <c r="B755" s="13" t="s">
        <v>2868</v>
      </c>
      <c r="C755" s="13" t="s">
        <v>1464</v>
      </c>
      <c r="D755" s="12" t="s">
        <v>2869</v>
      </c>
      <c r="E755" s="14">
        <v>107</v>
      </c>
      <c r="F755" s="14">
        <v>78.67</v>
      </c>
      <c r="G755" s="15">
        <v>90</v>
      </c>
      <c r="H755" s="12" t="s">
        <v>2849</v>
      </c>
      <c r="I755" s="12" t="s">
        <v>2870</v>
      </c>
      <c r="J755" s="20">
        <v>1</v>
      </c>
      <c r="HR755" s="9"/>
      <c r="HS755" s="9"/>
      <c r="HT755" s="9"/>
      <c r="HU755" s="9"/>
      <c r="HV755" s="9"/>
      <c r="HW755" s="9"/>
      <c r="HX755" s="9"/>
      <c r="HY755" s="9"/>
      <c r="HZ755" s="9"/>
      <c r="IA755" s="9"/>
      <c r="IB755" s="9"/>
      <c r="IC755" s="9"/>
      <c r="ID755" s="9"/>
      <c r="IE755" s="9"/>
      <c r="IF755" s="9"/>
      <c r="IG755" s="9"/>
      <c r="IH755" s="9"/>
      <c r="II755" s="9"/>
      <c r="IJ755" s="9"/>
      <c r="IK755" s="9"/>
      <c r="IL755" s="9"/>
      <c r="IM755" s="9"/>
    </row>
    <row r="756" spans="1:247" s="3" customFormat="1" ht="12.75">
      <c r="A756" s="12">
        <f t="shared" si="75"/>
        <v>754</v>
      </c>
      <c r="B756" s="13" t="s">
        <v>2871</v>
      </c>
      <c r="C756" s="13" t="s">
        <v>2872</v>
      </c>
      <c r="D756" s="12" t="s">
        <v>2873</v>
      </c>
      <c r="E756" s="14">
        <v>77.25</v>
      </c>
      <c r="F756" s="14">
        <v>74</v>
      </c>
      <c r="G756" s="15">
        <v>75.3</v>
      </c>
      <c r="H756" s="12" t="s">
        <v>2874</v>
      </c>
      <c r="I756" s="12" t="s">
        <v>1157</v>
      </c>
      <c r="J756" s="20">
        <v>1</v>
      </c>
      <c r="HR756" s="9"/>
      <c r="HS756" s="9"/>
      <c r="HT756" s="9"/>
      <c r="HU756" s="9"/>
      <c r="HV756" s="9"/>
      <c r="HW756" s="9"/>
      <c r="HX756" s="9"/>
      <c r="HY756" s="9"/>
      <c r="HZ756" s="9"/>
      <c r="IA756" s="9"/>
      <c r="IB756" s="9"/>
      <c r="IC756" s="9"/>
      <c r="ID756" s="9"/>
      <c r="IE756" s="9"/>
      <c r="IF756" s="9"/>
      <c r="IG756" s="9"/>
      <c r="IH756" s="9"/>
      <c r="II756" s="9"/>
      <c r="IJ756" s="9"/>
      <c r="IK756" s="9"/>
      <c r="IL756" s="9"/>
      <c r="IM756" s="9"/>
    </row>
    <row r="757" spans="1:247" s="3" customFormat="1" ht="12.75">
      <c r="A757" s="12">
        <f t="shared" si="75"/>
        <v>755</v>
      </c>
      <c r="B757" s="13" t="s">
        <v>2875</v>
      </c>
      <c r="C757" s="13" t="s">
        <v>2876</v>
      </c>
      <c r="D757" s="12" t="s">
        <v>2877</v>
      </c>
      <c r="E757" s="14">
        <v>99.25</v>
      </c>
      <c r="F757" s="14">
        <v>81.33</v>
      </c>
      <c r="G757" s="15">
        <v>88.5</v>
      </c>
      <c r="H757" s="12" t="s">
        <v>2874</v>
      </c>
      <c r="I757" s="12" t="s">
        <v>2878</v>
      </c>
      <c r="J757" s="20">
        <v>1</v>
      </c>
      <c r="HR757" s="9"/>
      <c r="HS757" s="9"/>
      <c r="HT757" s="9"/>
      <c r="HU757" s="9"/>
      <c r="HV757" s="9"/>
      <c r="HW757" s="9"/>
      <c r="HX757" s="9"/>
      <c r="HY757" s="9"/>
      <c r="HZ757" s="9"/>
      <c r="IA757" s="9"/>
      <c r="IB757" s="9"/>
      <c r="IC757" s="9"/>
      <c r="ID757" s="9"/>
      <c r="IE757" s="9"/>
      <c r="IF757" s="9"/>
      <c r="IG757" s="9"/>
      <c r="IH757" s="9"/>
      <c r="II757" s="9"/>
      <c r="IJ757" s="9"/>
      <c r="IK757" s="9"/>
      <c r="IL757" s="9"/>
      <c r="IM757" s="9"/>
    </row>
    <row r="758" spans="1:247" s="3" customFormat="1" ht="12.75">
      <c r="A758" s="12">
        <f t="shared" si="75"/>
        <v>756</v>
      </c>
      <c r="B758" s="13" t="s">
        <v>2879</v>
      </c>
      <c r="C758" s="13" t="s">
        <v>2880</v>
      </c>
      <c r="D758" s="12" t="s">
        <v>2881</v>
      </c>
      <c r="E758" s="14">
        <v>95.75</v>
      </c>
      <c r="F758" s="14">
        <v>71.33</v>
      </c>
      <c r="G758" s="15">
        <v>81.1</v>
      </c>
      <c r="H758" s="12" t="s">
        <v>2882</v>
      </c>
      <c r="I758" s="12" t="s">
        <v>2878</v>
      </c>
      <c r="J758" s="20">
        <v>1</v>
      </c>
      <c r="HR758" s="9"/>
      <c r="HS758" s="9"/>
      <c r="HT758" s="9"/>
      <c r="HU758" s="9"/>
      <c r="HV758" s="9"/>
      <c r="HW758" s="9"/>
      <c r="HX758" s="9"/>
      <c r="HY758" s="9"/>
      <c r="HZ758" s="9"/>
      <c r="IA758" s="9"/>
      <c r="IB758" s="9"/>
      <c r="IC758" s="9"/>
      <c r="ID758" s="9"/>
      <c r="IE758" s="9"/>
      <c r="IF758" s="9"/>
      <c r="IG758" s="9"/>
      <c r="IH758" s="9"/>
      <c r="II758" s="9"/>
      <c r="IJ758" s="9"/>
      <c r="IK758" s="9"/>
      <c r="IL758" s="9"/>
      <c r="IM758" s="9"/>
    </row>
    <row r="759" spans="1:247" s="3" customFormat="1" ht="12.75">
      <c r="A759" s="12">
        <f t="shared" si="75"/>
        <v>757</v>
      </c>
      <c r="B759" s="13" t="s">
        <v>2883</v>
      </c>
      <c r="C759" s="13" t="s">
        <v>2884</v>
      </c>
      <c r="D759" s="12" t="s">
        <v>2885</v>
      </c>
      <c r="E759" s="14">
        <v>98.75</v>
      </c>
      <c r="F759" s="14">
        <v>86</v>
      </c>
      <c r="G759" s="15">
        <v>91.1</v>
      </c>
      <c r="H759" s="12" t="s">
        <v>2882</v>
      </c>
      <c r="I759" s="12" t="s">
        <v>1685</v>
      </c>
      <c r="J759" s="20">
        <v>1</v>
      </c>
      <c r="HR759" s="9"/>
      <c r="HS759" s="9"/>
      <c r="HT759" s="9"/>
      <c r="HU759" s="9"/>
      <c r="HV759" s="9"/>
      <c r="HW759" s="9"/>
      <c r="HX759" s="9"/>
      <c r="HY759" s="9"/>
      <c r="HZ759" s="9"/>
      <c r="IA759" s="9"/>
      <c r="IB759" s="9"/>
      <c r="IC759" s="9"/>
      <c r="ID759" s="9"/>
      <c r="IE759" s="9"/>
      <c r="IF759" s="9"/>
      <c r="IG759" s="9"/>
      <c r="IH759" s="9"/>
      <c r="II759" s="9"/>
      <c r="IJ759" s="9"/>
      <c r="IK759" s="9"/>
      <c r="IL759" s="9"/>
      <c r="IM759" s="9"/>
    </row>
    <row r="760" spans="1:247" s="3" customFormat="1" ht="12.75">
      <c r="A760" s="12">
        <f t="shared" si="75"/>
        <v>758</v>
      </c>
      <c r="B760" s="13" t="s">
        <v>2886</v>
      </c>
      <c r="C760" s="13" t="s">
        <v>2887</v>
      </c>
      <c r="D760" s="12" t="s">
        <v>2888</v>
      </c>
      <c r="E760" s="14">
        <v>93.25</v>
      </c>
      <c r="F760" s="14">
        <v>78.67</v>
      </c>
      <c r="G760" s="15">
        <v>84.5</v>
      </c>
      <c r="H760" s="12" t="s">
        <v>2889</v>
      </c>
      <c r="I760" s="12" t="s">
        <v>529</v>
      </c>
      <c r="J760" s="20">
        <v>1</v>
      </c>
      <c r="HR760" s="9"/>
      <c r="HS760" s="9"/>
      <c r="HT760" s="9"/>
      <c r="HU760" s="9"/>
      <c r="HV760" s="9"/>
      <c r="HW760" s="9"/>
      <c r="HX760" s="9"/>
      <c r="HY760" s="9"/>
      <c r="HZ760" s="9"/>
      <c r="IA760" s="9"/>
      <c r="IB760" s="9"/>
      <c r="IC760" s="9"/>
      <c r="ID760" s="9"/>
      <c r="IE760" s="9"/>
      <c r="IF760" s="9"/>
      <c r="IG760" s="9"/>
      <c r="IH760" s="9"/>
      <c r="II760" s="9"/>
      <c r="IJ760" s="9"/>
      <c r="IK760" s="9"/>
      <c r="IL760" s="9"/>
      <c r="IM760" s="9"/>
    </row>
    <row r="761" spans="1:247" s="3" customFormat="1" ht="12.75">
      <c r="A761" s="12">
        <f t="shared" si="75"/>
        <v>759</v>
      </c>
      <c r="B761" s="13" t="s">
        <v>2890</v>
      </c>
      <c r="C761" s="13" t="s">
        <v>2891</v>
      </c>
      <c r="D761" s="12" t="s">
        <v>2892</v>
      </c>
      <c r="E761" s="14">
        <v>92.25</v>
      </c>
      <c r="F761" s="14">
        <v>75.67</v>
      </c>
      <c r="G761" s="15">
        <v>82.3</v>
      </c>
      <c r="H761" s="12" t="s">
        <v>2889</v>
      </c>
      <c r="I761" s="12" t="s">
        <v>2893</v>
      </c>
      <c r="J761" s="20">
        <v>1</v>
      </c>
      <c r="HR761" s="9"/>
      <c r="HS761" s="9"/>
      <c r="HT761" s="9"/>
      <c r="HU761" s="9"/>
      <c r="HV761" s="9"/>
      <c r="HW761" s="9"/>
      <c r="HX761" s="9"/>
      <c r="HY761" s="9"/>
      <c r="HZ761" s="9"/>
      <c r="IA761" s="9"/>
      <c r="IB761" s="9"/>
      <c r="IC761" s="9"/>
      <c r="ID761" s="9"/>
      <c r="IE761" s="9"/>
      <c r="IF761" s="9"/>
      <c r="IG761" s="9"/>
      <c r="IH761" s="9"/>
      <c r="II761" s="9"/>
      <c r="IJ761" s="9"/>
      <c r="IK761" s="9"/>
      <c r="IL761" s="9"/>
      <c r="IM761" s="9"/>
    </row>
    <row r="762" spans="1:247" s="3" customFormat="1" ht="12.75">
      <c r="A762" s="12">
        <f t="shared" si="75"/>
        <v>760</v>
      </c>
      <c r="B762" s="13" t="s">
        <v>2894</v>
      </c>
      <c r="C762" s="13" t="s">
        <v>989</v>
      </c>
      <c r="D762" s="12" t="s">
        <v>2895</v>
      </c>
      <c r="E762" s="14">
        <v>84.25</v>
      </c>
      <c r="F762" s="14">
        <v>75.67</v>
      </c>
      <c r="G762" s="15">
        <v>79.1</v>
      </c>
      <c r="H762" s="12" t="s">
        <v>2896</v>
      </c>
      <c r="I762" s="12" t="s">
        <v>2897</v>
      </c>
      <c r="J762" s="20">
        <v>1</v>
      </c>
      <c r="HR762" s="9"/>
      <c r="HS762" s="9"/>
      <c r="HT762" s="9"/>
      <c r="HU762" s="9"/>
      <c r="HV762" s="9"/>
      <c r="HW762" s="9"/>
      <c r="HX762" s="9"/>
      <c r="HY762" s="9"/>
      <c r="HZ762" s="9"/>
      <c r="IA762" s="9"/>
      <c r="IB762" s="9"/>
      <c r="IC762" s="9"/>
      <c r="ID762" s="9"/>
      <c r="IE762" s="9"/>
      <c r="IF762" s="9"/>
      <c r="IG762" s="9"/>
      <c r="IH762" s="9"/>
      <c r="II762" s="9"/>
      <c r="IJ762" s="9"/>
      <c r="IK762" s="9"/>
      <c r="IL762" s="9"/>
      <c r="IM762" s="9"/>
    </row>
    <row r="763" spans="1:247" s="3" customFormat="1" ht="12.75">
      <c r="A763" s="12">
        <f t="shared" si="75"/>
        <v>761</v>
      </c>
      <c r="B763" s="13" t="s">
        <v>2898</v>
      </c>
      <c r="C763" s="13" t="s">
        <v>2899</v>
      </c>
      <c r="D763" s="12" t="s">
        <v>2900</v>
      </c>
      <c r="E763" s="14">
        <v>105.25</v>
      </c>
      <c r="F763" s="14">
        <v>82.67</v>
      </c>
      <c r="G763" s="15">
        <v>91.7</v>
      </c>
      <c r="H763" s="12" t="s">
        <v>2896</v>
      </c>
      <c r="I763" s="12" t="s">
        <v>2901</v>
      </c>
      <c r="J763" s="20">
        <v>1</v>
      </c>
      <c r="HR763" s="9"/>
      <c r="HS763" s="9"/>
      <c r="HT763" s="9"/>
      <c r="HU763" s="9"/>
      <c r="HV763" s="9"/>
      <c r="HW763" s="9"/>
      <c r="HX763" s="9"/>
      <c r="HY763" s="9"/>
      <c r="HZ763" s="9"/>
      <c r="IA763" s="9"/>
      <c r="IB763" s="9"/>
      <c r="IC763" s="9"/>
      <c r="ID763" s="9"/>
      <c r="IE763" s="9"/>
      <c r="IF763" s="9"/>
      <c r="IG763" s="9"/>
      <c r="IH763" s="9"/>
      <c r="II763" s="9"/>
      <c r="IJ763" s="9"/>
      <c r="IK763" s="9"/>
      <c r="IL763" s="9"/>
      <c r="IM763" s="9"/>
    </row>
    <row r="764" spans="1:247" s="3" customFormat="1" ht="12.75">
      <c r="A764" s="12">
        <f>ROW()-2</f>
        <v>762</v>
      </c>
      <c r="B764" s="13" t="s">
        <v>2902</v>
      </c>
      <c r="C764" s="13" t="s">
        <v>2903</v>
      </c>
      <c r="D764" s="12" t="s">
        <v>2904</v>
      </c>
      <c r="E764" s="14">
        <v>101.75</v>
      </c>
      <c r="F764" s="14">
        <v>81.67</v>
      </c>
      <c r="G764" s="15">
        <v>89.7</v>
      </c>
      <c r="H764" s="12" t="s">
        <v>2896</v>
      </c>
      <c r="I764" s="12" t="s">
        <v>2905</v>
      </c>
      <c r="J764" s="20">
        <v>1</v>
      </c>
      <c r="HR764" s="9"/>
      <c r="HS764" s="9"/>
      <c r="HT764" s="9"/>
      <c r="HU764" s="9"/>
      <c r="HV764" s="9"/>
      <c r="HW764" s="9"/>
      <c r="HX764" s="9"/>
      <c r="HY764" s="9"/>
      <c r="HZ764" s="9"/>
      <c r="IA764" s="9"/>
      <c r="IB764" s="9"/>
      <c r="IC764" s="9"/>
      <c r="ID764" s="9"/>
      <c r="IE764" s="9"/>
      <c r="IF764" s="9"/>
      <c r="IG764" s="9"/>
      <c r="IH764" s="9"/>
      <c r="II764" s="9"/>
      <c r="IJ764" s="9"/>
      <c r="IK764" s="9"/>
      <c r="IL764" s="9"/>
      <c r="IM764" s="9"/>
    </row>
    <row r="765" spans="1:247" s="3" customFormat="1" ht="12.75">
      <c r="A765" s="12">
        <f>ROW()-2</f>
        <v>763</v>
      </c>
      <c r="B765" s="13" t="s">
        <v>2906</v>
      </c>
      <c r="C765" s="13" t="s">
        <v>2907</v>
      </c>
      <c r="D765" s="12" t="s">
        <v>2908</v>
      </c>
      <c r="E765" s="14">
        <v>93.25</v>
      </c>
      <c r="F765" s="14">
        <v>83</v>
      </c>
      <c r="G765" s="15">
        <v>87.1</v>
      </c>
      <c r="H765" s="12" t="s">
        <v>2909</v>
      </c>
      <c r="I765" s="12" t="s">
        <v>2910</v>
      </c>
      <c r="J765" s="20">
        <v>1</v>
      </c>
      <c r="HR765" s="9"/>
      <c r="HS765" s="9"/>
      <c r="HT765" s="9"/>
      <c r="HU765" s="9"/>
      <c r="HV765" s="9"/>
      <c r="HW765" s="9"/>
      <c r="HX765" s="9"/>
      <c r="HY765" s="9"/>
      <c r="HZ765" s="9"/>
      <c r="IA765" s="9"/>
      <c r="IB765" s="9"/>
      <c r="IC765" s="9"/>
      <c r="ID765" s="9"/>
      <c r="IE765" s="9"/>
      <c r="IF765" s="9"/>
      <c r="IG765" s="9"/>
      <c r="IH765" s="9"/>
      <c r="II765" s="9"/>
      <c r="IJ765" s="9"/>
      <c r="IK765" s="9"/>
      <c r="IL765" s="9"/>
      <c r="IM765" s="9"/>
    </row>
    <row r="766" spans="1:247" s="3" customFormat="1" ht="12.75">
      <c r="A766" s="12">
        <f>ROW()-2</f>
        <v>764</v>
      </c>
      <c r="B766" s="13" t="s">
        <v>2911</v>
      </c>
      <c r="C766" s="13" t="s">
        <v>2912</v>
      </c>
      <c r="D766" s="12" t="s">
        <v>2913</v>
      </c>
      <c r="E766" s="14">
        <v>89</v>
      </c>
      <c r="F766" s="14">
        <v>79</v>
      </c>
      <c r="G766" s="15">
        <v>83</v>
      </c>
      <c r="H766" s="12" t="s">
        <v>2909</v>
      </c>
      <c r="I766" s="12" t="s">
        <v>2816</v>
      </c>
      <c r="J766" s="20">
        <v>1</v>
      </c>
      <c r="HR766" s="9"/>
      <c r="HS766" s="9"/>
      <c r="HT766" s="9"/>
      <c r="HU766" s="9"/>
      <c r="HV766" s="9"/>
      <c r="HW766" s="9"/>
      <c r="HX766" s="9"/>
      <c r="HY766" s="9"/>
      <c r="HZ766" s="9"/>
      <c r="IA766" s="9"/>
      <c r="IB766" s="9"/>
      <c r="IC766" s="9"/>
      <c r="ID766" s="9"/>
      <c r="IE766" s="9"/>
      <c r="IF766" s="9"/>
      <c r="IG766" s="9"/>
      <c r="IH766" s="9"/>
      <c r="II766" s="9"/>
      <c r="IJ766" s="9"/>
      <c r="IK766" s="9"/>
      <c r="IL766" s="9"/>
      <c r="IM766" s="9"/>
    </row>
    <row r="767" spans="1:247" s="3" customFormat="1" ht="12.75">
      <c r="A767" s="12">
        <f aca="true" t="shared" si="76" ref="A767:A772">ROW()-2</f>
        <v>765</v>
      </c>
      <c r="B767" s="13" t="s">
        <v>2914</v>
      </c>
      <c r="C767" s="13" t="s">
        <v>2915</v>
      </c>
      <c r="D767" s="12" t="s">
        <v>2916</v>
      </c>
      <c r="E767" s="14">
        <v>96.5</v>
      </c>
      <c r="F767" s="14">
        <v>81.67</v>
      </c>
      <c r="G767" s="15">
        <v>87.6</v>
      </c>
      <c r="H767" s="12" t="s">
        <v>2917</v>
      </c>
      <c r="I767" s="12" t="s">
        <v>2918</v>
      </c>
      <c r="J767" s="20">
        <v>1</v>
      </c>
      <c r="HR767" s="9"/>
      <c r="HS767" s="9"/>
      <c r="HT767" s="9"/>
      <c r="HU767" s="9"/>
      <c r="HV767" s="9"/>
      <c r="HW767" s="9"/>
      <c r="HX767" s="9"/>
      <c r="HY767" s="9"/>
      <c r="HZ767" s="9"/>
      <c r="IA767" s="9"/>
      <c r="IB767" s="9"/>
      <c r="IC767" s="9"/>
      <c r="ID767" s="9"/>
      <c r="IE767" s="9"/>
      <c r="IF767" s="9"/>
      <c r="IG767" s="9"/>
      <c r="IH767" s="9"/>
      <c r="II767" s="9"/>
      <c r="IJ767" s="9"/>
      <c r="IK767" s="9"/>
      <c r="IL767" s="9"/>
      <c r="IM767" s="9"/>
    </row>
    <row r="768" spans="1:247" s="3" customFormat="1" ht="12.75">
      <c r="A768" s="12">
        <f t="shared" si="76"/>
        <v>766</v>
      </c>
      <c r="B768" s="16" t="s">
        <v>2919</v>
      </c>
      <c r="C768" s="16" t="s">
        <v>2920</v>
      </c>
      <c r="D768" s="17" t="s">
        <v>2921</v>
      </c>
      <c r="E768" s="16">
        <v>103.75</v>
      </c>
      <c r="F768" s="14">
        <v>79.67</v>
      </c>
      <c r="G768" s="15">
        <v>89.3</v>
      </c>
      <c r="H768" s="12" t="s">
        <v>2917</v>
      </c>
      <c r="I768" s="12" t="s">
        <v>2922</v>
      </c>
      <c r="J768" s="20">
        <v>1</v>
      </c>
      <c r="HR768" s="9"/>
      <c r="HS768" s="9"/>
      <c r="HT768" s="9"/>
      <c r="HU768" s="9"/>
      <c r="HV768" s="9"/>
      <c r="HW768" s="9"/>
      <c r="HX768" s="9"/>
      <c r="HY768" s="9"/>
      <c r="HZ768" s="9"/>
      <c r="IA768" s="9"/>
      <c r="IB768" s="9"/>
      <c r="IC768" s="9"/>
      <c r="ID768" s="9"/>
      <c r="IE768" s="9"/>
      <c r="IF768" s="9"/>
      <c r="IG768" s="9"/>
      <c r="IH768" s="9"/>
      <c r="II768" s="9"/>
      <c r="IJ768" s="9"/>
      <c r="IK768" s="9"/>
      <c r="IL768" s="9"/>
      <c r="IM768" s="9"/>
    </row>
    <row r="769" spans="1:247" s="3" customFormat="1" ht="12.75">
      <c r="A769" s="12">
        <f t="shared" si="76"/>
        <v>767</v>
      </c>
      <c r="B769" s="13" t="s">
        <v>2923</v>
      </c>
      <c r="C769" s="13" t="s">
        <v>2924</v>
      </c>
      <c r="D769" s="12" t="s">
        <v>2925</v>
      </c>
      <c r="E769" s="14">
        <v>88.75</v>
      </c>
      <c r="F769" s="14">
        <v>79</v>
      </c>
      <c r="G769" s="15">
        <v>82.9</v>
      </c>
      <c r="H769" s="12" t="s">
        <v>2917</v>
      </c>
      <c r="I769" s="12" t="s">
        <v>2926</v>
      </c>
      <c r="J769" s="20">
        <v>1</v>
      </c>
      <c r="HR769" s="9"/>
      <c r="HS769" s="9"/>
      <c r="HT769" s="9"/>
      <c r="HU769" s="9"/>
      <c r="HV769" s="9"/>
      <c r="HW769" s="9"/>
      <c r="HX769" s="9"/>
      <c r="HY769" s="9"/>
      <c r="HZ769" s="9"/>
      <c r="IA769" s="9"/>
      <c r="IB769" s="9"/>
      <c r="IC769" s="9"/>
      <c r="ID769" s="9"/>
      <c r="IE769" s="9"/>
      <c r="IF769" s="9"/>
      <c r="IG769" s="9"/>
      <c r="IH769" s="9"/>
      <c r="II769" s="9"/>
      <c r="IJ769" s="9"/>
      <c r="IK769" s="9"/>
      <c r="IL769" s="9"/>
      <c r="IM769" s="9"/>
    </row>
    <row r="770" spans="1:247" s="3" customFormat="1" ht="12.75">
      <c r="A770" s="12">
        <f t="shared" si="76"/>
        <v>768</v>
      </c>
      <c r="B770" s="13" t="s">
        <v>2927</v>
      </c>
      <c r="C770" s="13" t="s">
        <v>1774</v>
      </c>
      <c r="D770" s="12" t="s">
        <v>2928</v>
      </c>
      <c r="E770" s="14">
        <v>101.25</v>
      </c>
      <c r="F770" s="14">
        <v>79.33</v>
      </c>
      <c r="G770" s="15">
        <v>88.1</v>
      </c>
      <c r="H770" s="12" t="s">
        <v>2929</v>
      </c>
      <c r="I770" s="12" t="s">
        <v>2409</v>
      </c>
      <c r="J770" s="20">
        <v>1</v>
      </c>
      <c r="HR770" s="9"/>
      <c r="HS770" s="9"/>
      <c r="HT770" s="9"/>
      <c r="HU770" s="9"/>
      <c r="HV770" s="9"/>
      <c r="HW770" s="9"/>
      <c r="HX770" s="9"/>
      <c r="HY770" s="9"/>
      <c r="HZ770" s="9"/>
      <c r="IA770" s="9"/>
      <c r="IB770" s="9"/>
      <c r="IC770" s="9"/>
      <c r="ID770" s="9"/>
      <c r="IE770" s="9"/>
      <c r="IF770" s="9"/>
      <c r="IG770" s="9"/>
      <c r="IH770" s="9"/>
      <c r="II770" s="9"/>
      <c r="IJ770" s="9"/>
      <c r="IK770" s="9"/>
      <c r="IL770" s="9"/>
      <c r="IM770" s="9"/>
    </row>
    <row r="771" spans="1:247" s="3" customFormat="1" ht="12.75">
      <c r="A771" s="12">
        <f t="shared" si="76"/>
        <v>769</v>
      </c>
      <c r="B771" s="13" t="s">
        <v>2930</v>
      </c>
      <c r="C771" s="13" t="s">
        <v>1744</v>
      </c>
      <c r="D771" s="12" t="s">
        <v>2931</v>
      </c>
      <c r="E771" s="14">
        <v>106</v>
      </c>
      <c r="F771" s="14">
        <v>81.33</v>
      </c>
      <c r="G771" s="15">
        <v>91.2</v>
      </c>
      <c r="H771" s="12" t="s">
        <v>2929</v>
      </c>
      <c r="I771" s="12" t="s">
        <v>2932</v>
      </c>
      <c r="J771" s="20">
        <v>1</v>
      </c>
      <c r="HR771" s="9"/>
      <c r="HS771" s="9"/>
      <c r="HT771" s="9"/>
      <c r="HU771" s="9"/>
      <c r="HV771" s="9"/>
      <c r="HW771" s="9"/>
      <c r="HX771" s="9"/>
      <c r="HY771" s="9"/>
      <c r="HZ771" s="9"/>
      <c r="IA771" s="9"/>
      <c r="IB771" s="9"/>
      <c r="IC771" s="9"/>
      <c r="ID771" s="9"/>
      <c r="IE771" s="9"/>
      <c r="IF771" s="9"/>
      <c r="IG771" s="9"/>
      <c r="IH771" s="9"/>
      <c r="II771" s="9"/>
      <c r="IJ771" s="9"/>
      <c r="IK771" s="9"/>
      <c r="IL771" s="9"/>
      <c r="IM771" s="9"/>
    </row>
    <row r="772" spans="1:247" s="3" customFormat="1" ht="12.75">
      <c r="A772" s="12">
        <f t="shared" si="76"/>
        <v>770</v>
      </c>
      <c r="B772" s="13" t="s">
        <v>2933</v>
      </c>
      <c r="C772" s="13" t="s">
        <v>2934</v>
      </c>
      <c r="D772" s="12" t="s">
        <v>2935</v>
      </c>
      <c r="E772" s="14">
        <v>90.75</v>
      </c>
      <c r="F772" s="14">
        <v>81</v>
      </c>
      <c r="G772" s="15">
        <v>84.9</v>
      </c>
      <c r="H772" s="12" t="s">
        <v>2936</v>
      </c>
      <c r="I772" s="12" t="s">
        <v>2937</v>
      </c>
      <c r="J772" s="20">
        <v>1</v>
      </c>
      <c r="HR772" s="9"/>
      <c r="HS772" s="9"/>
      <c r="HT772" s="9"/>
      <c r="HU772" s="9"/>
      <c r="HV772" s="9"/>
      <c r="HW772" s="9"/>
      <c r="HX772" s="9"/>
      <c r="HY772" s="9"/>
      <c r="HZ772" s="9"/>
      <c r="IA772" s="9"/>
      <c r="IB772" s="9"/>
      <c r="IC772" s="9"/>
      <c r="ID772" s="9"/>
      <c r="IE772" s="9"/>
      <c r="IF772" s="9"/>
      <c r="IG772" s="9"/>
      <c r="IH772" s="9"/>
      <c r="II772" s="9"/>
      <c r="IJ772" s="9"/>
      <c r="IK772" s="9"/>
      <c r="IL772" s="9"/>
      <c r="IM772" s="9"/>
    </row>
    <row r="773" spans="1:247" s="3" customFormat="1" ht="24">
      <c r="A773" s="12">
        <f aca="true" t="shared" si="77" ref="A773:A782">ROW()-2</f>
        <v>771</v>
      </c>
      <c r="B773" s="13" t="s">
        <v>2938</v>
      </c>
      <c r="C773" s="13" t="s">
        <v>2939</v>
      </c>
      <c r="D773" s="12" t="s">
        <v>2940</v>
      </c>
      <c r="E773" s="14">
        <v>90.5</v>
      </c>
      <c r="F773" s="14">
        <v>77.33</v>
      </c>
      <c r="G773" s="15">
        <v>82.6</v>
      </c>
      <c r="H773" s="12" t="s">
        <v>2941</v>
      </c>
      <c r="I773" s="12" t="s">
        <v>2942</v>
      </c>
      <c r="J773" s="20">
        <v>1</v>
      </c>
      <c r="HR773" s="9"/>
      <c r="HS773" s="9"/>
      <c r="HT773" s="9"/>
      <c r="HU773" s="9"/>
      <c r="HV773" s="9"/>
      <c r="HW773" s="9"/>
      <c r="HX773" s="9"/>
      <c r="HY773" s="9"/>
      <c r="HZ773" s="9"/>
      <c r="IA773" s="9"/>
      <c r="IB773" s="9"/>
      <c r="IC773" s="9"/>
      <c r="ID773" s="9"/>
      <c r="IE773" s="9"/>
      <c r="IF773" s="9"/>
      <c r="IG773" s="9"/>
      <c r="IH773" s="9"/>
      <c r="II773" s="9"/>
      <c r="IJ773" s="9"/>
      <c r="IK773" s="9"/>
      <c r="IL773" s="9"/>
      <c r="IM773" s="9"/>
    </row>
    <row r="774" spans="1:247" s="3" customFormat="1" ht="12.75">
      <c r="A774" s="12">
        <f t="shared" si="77"/>
        <v>772</v>
      </c>
      <c r="B774" s="13" t="s">
        <v>2943</v>
      </c>
      <c r="C774" s="13" t="s">
        <v>2944</v>
      </c>
      <c r="D774" s="12" t="s">
        <v>2945</v>
      </c>
      <c r="E774" s="14">
        <v>101.25</v>
      </c>
      <c r="F774" s="14">
        <v>82.67</v>
      </c>
      <c r="G774" s="15">
        <v>90.1</v>
      </c>
      <c r="H774" s="12" t="s">
        <v>2946</v>
      </c>
      <c r="I774" s="12" t="s">
        <v>2947</v>
      </c>
      <c r="J774" s="20">
        <v>1</v>
      </c>
      <c r="HR774" s="9"/>
      <c r="HS774" s="9"/>
      <c r="HT774" s="9"/>
      <c r="HU774" s="9"/>
      <c r="HV774" s="9"/>
      <c r="HW774" s="9"/>
      <c r="HX774" s="9"/>
      <c r="HY774" s="9"/>
      <c r="HZ774" s="9"/>
      <c r="IA774" s="9"/>
      <c r="IB774" s="9"/>
      <c r="IC774" s="9"/>
      <c r="ID774" s="9"/>
      <c r="IE774" s="9"/>
      <c r="IF774" s="9"/>
      <c r="IG774" s="9"/>
      <c r="IH774" s="9"/>
      <c r="II774" s="9"/>
      <c r="IJ774" s="9"/>
      <c r="IK774" s="9"/>
      <c r="IL774" s="9"/>
      <c r="IM774" s="9"/>
    </row>
    <row r="775" spans="1:247" s="3" customFormat="1" ht="12.75">
      <c r="A775" s="12">
        <f t="shared" si="77"/>
        <v>773</v>
      </c>
      <c r="B775" s="13" t="s">
        <v>2948</v>
      </c>
      <c r="C775" s="13" t="s">
        <v>2949</v>
      </c>
      <c r="D775" s="12" t="s">
        <v>2950</v>
      </c>
      <c r="E775" s="14">
        <v>75.5</v>
      </c>
      <c r="F775" s="14">
        <v>75</v>
      </c>
      <c r="G775" s="15">
        <v>75.2</v>
      </c>
      <c r="H775" s="12" t="s">
        <v>2951</v>
      </c>
      <c r="I775" s="12" t="s">
        <v>2952</v>
      </c>
      <c r="J775" s="20">
        <v>1</v>
      </c>
      <c r="HR775" s="9"/>
      <c r="HS775" s="9"/>
      <c r="HT775" s="9"/>
      <c r="HU775" s="9"/>
      <c r="HV775" s="9"/>
      <c r="HW775" s="9"/>
      <c r="HX775" s="9"/>
      <c r="HY775" s="9"/>
      <c r="HZ775" s="9"/>
      <c r="IA775" s="9"/>
      <c r="IB775" s="9"/>
      <c r="IC775" s="9"/>
      <c r="ID775" s="9"/>
      <c r="IE775" s="9"/>
      <c r="IF775" s="9"/>
      <c r="IG775" s="9"/>
      <c r="IH775" s="9"/>
      <c r="II775" s="9"/>
      <c r="IJ775" s="9"/>
      <c r="IK775" s="9"/>
      <c r="IL775" s="9"/>
      <c r="IM775" s="9"/>
    </row>
    <row r="776" spans="1:247" s="3" customFormat="1" ht="12.75">
      <c r="A776" s="12">
        <f t="shared" si="77"/>
        <v>774</v>
      </c>
      <c r="B776" s="13" t="s">
        <v>2953</v>
      </c>
      <c r="C776" s="13" t="s">
        <v>2954</v>
      </c>
      <c r="D776" s="12" t="s">
        <v>2955</v>
      </c>
      <c r="E776" s="14">
        <v>104.25</v>
      </c>
      <c r="F776" s="14">
        <v>79.33</v>
      </c>
      <c r="G776" s="15">
        <v>89.3</v>
      </c>
      <c r="H776" s="12" t="s">
        <v>2951</v>
      </c>
      <c r="I776" s="12" t="s">
        <v>2956</v>
      </c>
      <c r="J776" s="20">
        <v>1</v>
      </c>
      <c r="HR776" s="9"/>
      <c r="HS776" s="9"/>
      <c r="HT776" s="9"/>
      <c r="HU776" s="9"/>
      <c r="HV776" s="9"/>
      <c r="HW776" s="9"/>
      <c r="HX776" s="9"/>
      <c r="HY776" s="9"/>
      <c r="HZ776" s="9"/>
      <c r="IA776" s="9"/>
      <c r="IB776" s="9"/>
      <c r="IC776" s="9"/>
      <c r="ID776" s="9"/>
      <c r="IE776" s="9"/>
      <c r="IF776" s="9"/>
      <c r="IG776" s="9"/>
      <c r="IH776" s="9"/>
      <c r="II776" s="9"/>
      <c r="IJ776" s="9"/>
      <c r="IK776" s="9"/>
      <c r="IL776" s="9"/>
      <c r="IM776" s="9"/>
    </row>
    <row r="777" spans="1:247" s="3" customFormat="1" ht="12.75">
      <c r="A777" s="12">
        <f t="shared" si="77"/>
        <v>775</v>
      </c>
      <c r="B777" s="13" t="s">
        <v>2957</v>
      </c>
      <c r="C777" s="13" t="s">
        <v>2958</v>
      </c>
      <c r="D777" s="12" t="s">
        <v>2959</v>
      </c>
      <c r="E777" s="14">
        <v>82.5</v>
      </c>
      <c r="F777" s="14">
        <v>77</v>
      </c>
      <c r="G777" s="15">
        <v>79.2</v>
      </c>
      <c r="H777" s="12" t="s">
        <v>2951</v>
      </c>
      <c r="I777" s="12" t="s">
        <v>2960</v>
      </c>
      <c r="J777" s="20">
        <v>1</v>
      </c>
      <c r="HR777" s="9"/>
      <c r="HS777" s="9"/>
      <c r="HT777" s="9"/>
      <c r="HU777" s="9"/>
      <c r="HV777" s="9"/>
      <c r="HW777" s="9"/>
      <c r="HX777" s="9"/>
      <c r="HY777" s="9"/>
      <c r="HZ777" s="9"/>
      <c r="IA777" s="9"/>
      <c r="IB777" s="9"/>
      <c r="IC777" s="9"/>
      <c r="ID777" s="9"/>
      <c r="IE777" s="9"/>
      <c r="IF777" s="9"/>
      <c r="IG777" s="9"/>
      <c r="IH777" s="9"/>
      <c r="II777" s="9"/>
      <c r="IJ777" s="9"/>
      <c r="IK777" s="9"/>
      <c r="IL777" s="9"/>
      <c r="IM777" s="9"/>
    </row>
    <row r="778" spans="1:247" s="3" customFormat="1" ht="12.75">
      <c r="A778" s="12">
        <f t="shared" si="77"/>
        <v>776</v>
      </c>
      <c r="B778" s="13" t="s">
        <v>2961</v>
      </c>
      <c r="C778" s="13" t="s">
        <v>2962</v>
      </c>
      <c r="D778" s="12" t="s">
        <v>2963</v>
      </c>
      <c r="E778" s="14">
        <v>95.25</v>
      </c>
      <c r="F778" s="14">
        <v>79</v>
      </c>
      <c r="G778" s="15">
        <v>85.5</v>
      </c>
      <c r="H778" s="12" t="s">
        <v>2964</v>
      </c>
      <c r="I778" s="12" t="s">
        <v>529</v>
      </c>
      <c r="J778" s="20">
        <v>1</v>
      </c>
      <c r="HR778" s="9"/>
      <c r="HS778" s="9"/>
      <c r="HT778" s="9"/>
      <c r="HU778" s="9"/>
      <c r="HV778" s="9"/>
      <c r="HW778" s="9"/>
      <c r="HX778" s="9"/>
      <c r="HY778" s="9"/>
      <c r="HZ778" s="9"/>
      <c r="IA778" s="9"/>
      <c r="IB778" s="9"/>
      <c r="IC778" s="9"/>
      <c r="ID778" s="9"/>
      <c r="IE778" s="9"/>
      <c r="IF778" s="9"/>
      <c r="IG778" s="9"/>
      <c r="IH778" s="9"/>
      <c r="II778" s="9"/>
      <c r="IJ778" s="9"/>
      <c r="IK778" s="9"/>
      <c r="IL778" s="9"/>
      <c r="IM778" s="9"/>
    </row>
    <row r="779" spans="1:247" s="3" customFormat="1" ht="12.75">
      <c r="A779" s="12">
        <f t="shared" si="77"/>
        <v>777</v>
      </c>
      <c r="B779" s="13" t="s">
        <v>2965</v>
      </c>
      <c r="C779" s="13" t="s">
        <v>2966</v>
      </c>
      <c r="D779" s="12" t="s">
        <v>2967</v>
      </c>
      <c r="E779" s="14">
        <v>101</v>
      </c>
      <c r="F779" s="14">
        <v>80</v>
      </c>
      <c r="G779" s="15">
        <v>88.4</v>
      </c>
      <c r="H779" s="12" t="s">
        <v>2964</v>
      </c>
      <c r="I779" s="12" t="s">
        <v>2968</v>
      </c>
      <c r="J779" s="20">
        <v>1</v>
      </c>
      <c r="HR779" s="9"/>
      <c r="HS779" s="9"/>
      <c r="HT779" s="9"/>
      <c r="HU779" s="9"/>
      <c r="HV779" s="9"/>
      <c r="HW779" s="9"/>
      <c r="HX779" s="9"/>
      <c r="HY779" s="9"/>
      <c r="HZ779" s="9"/>
      <c r="IA779" s="9"/>
      <c r="IB779" s="9"/>
      <c r="IC779" s="9"/>
      <c r="ID779" s="9"/>
      <c r="IE779" s="9"/>
      <c r="IF779" s="9"/>
      <c r="IG779" s="9"/>
      <c r="IH779" s="9"/>
      <c r="II779" s="9"/>
      <c r="IJ779" s="9"/>
      <c r="IK779" s="9"/>
      <c r="IL779" s="9"/>
      <c r="IM779" s="9"/>
    </row>
    <row r="780" spans="1:247" s="3" customFormat="1" ht="12.75">
      <c r="A780" s="12">
        <f t="shared" si="77"/>
        <v>778</v>
      </c>
      <c r="B780" s="13" t="s">
        <v>2969</v>
      </c>
      <c r="C780" s="13" t="s">
        <v>2970</v>
      </c>
      <c r="D780" s="12" t="s">
        <v>2971</v>
      </c>
      <c r="E780" s="14">
        <v>97.75</v>
      </c>
      <c r="F780" s="14">
        <v>82.33</v>
      </c>
      <c r="G780" s="15">
        <v>88.5</v>
      </c>
      <c r="H780" s="12" t="s">
        <v>2964</v>
      </c>
      <c r="I780" s="12" t="s">
        <v>2972</v>
      </c>
      <c r="J780" s="20">
        <v>1</v>
      </c>
      <c r="HR780" s="9"/>
      <c r="HS780" s="9"/>
      <c r="HT780" s="9"/>
      <c r="HU780" s="9"/>
      <c r="HV780" s="9"/>
      <c r="HW780" s="9"/>
      <c r="HX780" s="9"/>
      <c r="HY780" s="9"/>
      <c r="HZ780" s="9"/>
      <c r="IA780" s="9"/>
      <c r="IB780" s="9"/>
      <c r="IC780" s="9"/>
      <c r="ID780" s="9"/>
      <c r="IE780" s="9"/>
      <c r="IF780" s="9"/>
      <c r="IG780" s="9"/>
      <c r="IH780" s="9"/>
      <c r="II780" s="9"/>
      <c r="IJ780" s="9"/>
      <c r="IK780" s="9"/>
      <c r="IL780" s="9"/>
      <c r="IM780" s="9"/>
    </row>
    <row r="781" spans="1:247" s="3" customFormat="1" ht="12.75">
      <c r="A781" s="12">
        <f t="shared" si="77"/>
        <v>779</v>
      </c>
      <c r="B781" s="13" t="s">
        <v>2973</v>
      </c>
      <c r="C781" s="13" t="s">
        <v>2974</v>
      </c>
      <c r="D781" s="12" t="s">
        <v>2975</v>
      </c>
      <c r="E781" s="14">
        <v>103.75</v>
      </c>
      <c r="F781" s="14">
        <v>87</v>
      </c>
      <c r="G781" s="15">
        <v>93.7</v>
      </c>
      <c r="H781" s="12" t="s">
        <v>2976</v>
      </c>
      <c r="I781" s="12" t="s">
        <v>2794</v>
      </c>
      <c r="J781" s="20">
        <v>1</v>
      </c>
      <c r="HR781" s="9"/>
      <c r="HS781" s="9"/>
      <c r="HT781" s="9"/>
      <c r="HU781" s="9"/>
      <c r="HV781" s="9"/>
      <c r="HW781" s="9"/>
      <c r="HX781" s="9"/>
      <c r="HY781" s="9"/>
      <c r="HZ781" s="9"/>
      <c r="IA781" s="9"/>
      <c r="IB781" s="9"/>
      <c r="IC781" s="9"/>
      <c r="ID781" s="9"/>
      <c r="IE781" s="9"/>
      <c r="IF781" s="9"/>
      <c r="IG781" s="9"/>
      <c r="IH781" s="9"/>
      <c r="II781" s="9"/>
      <c r="IJ781" s="9"/>
      <c r="IK781" s="9"/>
      <c r="IL781" s="9"/>
      <c r="IM781" s="9"/>
    </row>
    <row r="782" spans="1:247" s="3" customFormat="1" ht="12.75">
      <c r="A782" s="12">
        <f t="shared" si="77"/>
        <v>780</v>
      </c>
      <c r="B782" s="13" t="s">
        <v>2977</v>
      </c>
      <c r="C782" s="13" t="s">
        <v>2978</v>
      </c>
      <c r="D782" s="12" t="s">
        <v>2979</v>
      </c>
      <c r="E782" s="14">
        <v>95.75</v>
      </c>
      <c r="F782" s="14">
        <v>82.33</v>
      </c>
      <c r="G782" s="15">
        <v>87.7</v>
      </c>
      <c r="H782" s="12" t="s">
        <v>2980</v>
      </c>
      <c r="I782" s="12" t="s">
        <v>2981</v>
      </c>
      <c r="J782" s="20">
        <v>1</v>
      </c>
      <c r="HR782" s="9"/>
      <c r="HS782" s="9"/>
      <c r="HT782" s="9"/>
      <c r="HU782" s="9"/>
      <c r="HV782" s="9"/>
      <c r="HW782" s="9"/>
      <c r="HX782" s="9"/>
      <c r="HY782" s="9"/>
      <c r="HZ782" s="9"/>
      <c r="IA782" s="9"/>
      <c r="IB782" s="9"/>
      <c r="IC782" s="9"/>
      <c r="ID782" s="9"/>
      <c r="IE782" s="9"/>
      <c r="IF782" s="9"/>
      <c r="IG782" s="9"/>
      <c r="IH782" s="9"/>
      <c r="II782" s="9"/>
      <c r="IJ782" s="9"/>
      <c r="IK782" s="9"/>
      <c r="IL782" s="9"/>
      <c r="IM782" s="9"/>
    </row>
    <row r="783" spans="1:247" s="3" customFormat="1" ht="12.75">
      <c r="A783" s="12">
        <f aca="true" t="shared" si="78" ref="A783:A792">ROW()-2</f>
        <v>781</v>
      </c>
      <c r="B783" s="13" t="s">
        <v>2982</v>
      </c>
      <c r="C783" s="13" t="s">
        <v>1223</v>
      </c>
      <c r="D783" s="12" t="s">
        <v>2983</v>
      </c>
      <c r="E783" s="14">
        <v>93.75</v>
      </c>
      <c r="F783" s="14">
        <v>88.67</v>
      </c>
      <c r="G783" s="15">
        <v>90.7</v>
      </c>
      <c r="H783" s="12" t="s">
        <v>2980</v>
      </c>
      <c r="I783" s="12" t="s">
        <v>2794</v>
      </c>
      <c r="J783" s="20">
        <v>1</v>
      </c>
      <c r="HR783" s="9"/>
      <c r="HS783" s="9"/>
      <c r="HT783" s="9"/>
      <c r="HU783" s="9"/>
      <c r="HV783" s="9"/>
      <c r="HW783" s="9"/>
      <c r="HX783" s="9"/>
      <c r="HY783" s="9"/>
      <c r="HZ783" s="9"/>
      <c r="IA783" s="9"/>
      <c r="IB783" s="9"/>
      <c r="IC783" s="9"/>
      <c r="ID783" s="9"/>
      <c r="IE783" s="9"/>
      <c r="IF783" s="9"/>
      <c r="IG783" s="9"/>
      <c r="IH783" s="9"/>
      <c r="II783" s="9"/>
      <c r="IJ783" s="9"/>
      <c r="IK783" s="9"/>
      <c r="IL783" s="9"/>
      <c r="IM783" s="9"/>
    </row>
    <row r="784" spans="1:247" s="3" customFormat="1" ht="12.75">
      <c r="A784" s="12">
        <f t="shared" si="78"/>
        <v>782</v>
      </c>
      <c r="B784" s="13" t="s">
        <v>2984</v>
      </c>
      <c r="C784" s="13" t="s">
        <v>2676</v>
      </c>
      <c r="D784" s="12" t="s">
        <v>2985</v>
      </c>
      <c r="E784" s="14">
        <v>93.5</v>
      </c>
      <c r="F784" s="14">
        <v>87</v>
      </c>
      <c r="G784" s="15">
        <v>89.6</v>
      </c>
      <c r="H784" s="12" t="s">
        <v>2980</v>
      </c>
      <c r="I784" s="12" t="s">
        <v>2986</v>
      </c>
      <c r="J784" s="20">
        <v>1</v>
      </c>
      <c r="HR784" s="9"/>
      <c r="HS784" s="9"/>
      <c r="HT784" s="9"/>
      <c r="HU784" s="9"/>
      <c r="HV784" s="9"/>
      <c r="HW784" s="9"/>
      <c r="HX784" s="9"/>
      <c r="HY784" s="9"/>
      <c r="HZ784" s="9"/>
      <c r="IA784" s="9"/>
      <c r="IB784" s="9"/>
      <c r="IC784" s="9"/>
      <c r="ID784" s="9"/>
      <c r="IE784" s="9"/>
      <c r="IF784" s="9"/>
      <c r="IG784" s="9"/>
      <c r="IH784" s="9"/>
      <c r="II784" s="9"/>
      <c r="IJ784" s="9"/>
      <c r="IK784" s="9"/>
      <c r="IL784" s="9"/>
      <c r="IM784" s="9"/>
    </row>
    <row r="785" spans="1:247" s="3" customFormat="1" ht="12.75">
      <c r="A785" s="12">
        <f t="shared" si="78"/>
        <v>783</v>
      </c>
      <c r="B785" s="13" t="s">
        <v>2987</v>
      </c>
      <c r="C785" s="13" t="s">
        <v>2988</v>
      </c>
      <c r="D785" s="12" t="s">
        <v>2989</v>
      </c>
      <c r="E785" s="14">
        <v>97.25</v>
      </c>
      <c r="F785" s="14">
        <v>85.67</v>
      </c>
      <c r="G785" s="15">
        <v>90.3</v>
      </c>
      <c r="H785" s="12" t="s">
        <v>2990</v>
      </c>
      <c r="I785" s="12" t="s">
        <v>2991</v>
      </c>
      <c r="J785" s="20">
        <v>1</v>
      </c>
      <c r="HR785" s="9"/>
      <c r="HS785" s="9"/>
      <c r="HT785" s="9"/>
      <c r="HU785" s="9"/>
      <c r="HV785" s="9"/>
      <c r="HW785" s="9"/>
      <c r="HX785" s="9"/>
      <c r="HY785" s="9"/>
      <c r="HZ785" s="9"/>
      <c r="IA785" s="9"/>
      <c r="IB785" s="9"/>
      <c r="IC785" s="9"/>
      <c r="ID785" s="9"/>
      <c r="IE785" s="9"/>
      <c r="IF785" s="9"/>
      <c r="IG785" s="9"/>
      <c r="IH785" s="9"/>
      <c r="II785" s="9"/>
      <c r="IJ785" s="9"/>
      <c r="IK785" s="9"/>
      <c r="IL785" s="9"/>
      <c r="IM785" s="9"/>
    </row>
    <row r="786" spans="1:247" s="3" customFormat="1" ht="12.75">
      <c r="A786" s="12">
        <f t="shared" si="78"/>
        <v>784</v>
      </c>
      <c r="B786" s="13" t="s">
        <v>2992</v>
      </c>
      <c r="C786" s="13" t="s">
        <v>705</v>
      </c>
      <c r="D786" s="12" t="s">
        <v>2993</v>
      </c>
      <c r="E786" s="14">
        <v>86.25</v>
      </c>
      <c r="F786" s="14">
        <v>85.67</v>
      </c>
      <c r="G786" s="15">
        <v>85.9</v>
      </c>
      <c r="H786" s="12" t="s">
        <v>2994</v>
      </c>
      <c r="I786" s="12" t="s">
        <v>2995</v>
      </c>
      <c r="J786" s="20">
        <v>1</v>
      </c>
      <c r="HR786" s="9"/>
      <c r="HS786" s="9"/>
      <c r="HT786" s="9"/>
      <c r="HU786" s="9"/>
      <c r="HV786" s="9"/>
      <c r="HW786" s="9"/>
      <c r="HX786" s="9"/>
      <c r="HY786" s="9"/>
      <c r="HZ786" s="9"/>
      <c r="IA786" s="9"/>
      <c r="IB786" s="9"/>
      <c r="IC786" s="9"/>
      <c r="ID786" s="9"/>
      <c r="IE786" s="9"/>
      <c r="IF786" s="9"/>
      <c r="IG786" s="9"/>
      <c r="IH786" s="9"/>
      <c r="II786" s="9"/>
      <c r="IJ786" s="9"/>
      <c r="IK786" s="9"/>
      <c r="IL786" s="9"/>
      <c r="IM786" s="9"/>
    </row>
    <row r="787" spans="1:247" s="3" customFormat="1" ht="12.75">
      <c r="A787" s="12">
        <f t="shared" si="78"/>
        <v>785</v>
      </c>
      <c r="B787" s="13" t="s">
        <v>2996</v>
      </c>
      <c r="C787" s="13" t="s">
        <v>1206</v>
      </c>
      <c r="D787" s="12" t="s">
        <v>2997</v>
      </c>
      <c r="E787" s="14">
        <v>85</v>
      </c>
      <c r="F787" s="14">
        <v>86</v>
      </c>
      <c r="G787" s="15">
        <v>85.6</v>
      </c>
      <c r="H787" s="12" t="s">
        <v>2994</v>
      </c>
      <c r="I787" s="12" t="s">
        <v>2998</v>
      </c>
      <c r="J787" s="20">
        <v>1</v>
      </c>
      <c r="HR787" s="9"/>
      <c r="HS787" s="9"/>
      <c r="HT787" s="9"/>
      <c r="HU787" s="9"/>
      <c r="HV787" s="9"/>
      <c r="HW787" s="9"/>
      <c r="HX787" s="9"/>
      <c r="HY787" s="9"/>
      <c r="HZ787" s="9"/>
      <c r="IA787" s="9"/>
      <c r="IB787" s="9"/>
      <c r="IC787" s="9"/>
      <c r="ID787" s="9"/>
      <c r="IE787" s="9"/>
      <c r="IF787" s="9"/>
      <c r="IG787" s="9"/>
      <c r="IH787" s="9"/>
      <c r="II787" s="9"/>
      <c r="IJ787" s="9"/>
      <c r="IK787" s="9"/>
      <c r="IL787" s="9"/>
      <c r="IM787" s="9"/>
    </row>
    <row r="788" spans="1:247" s="3" customFormat="1" ht="12.75">
      <c r="A788" s="12">
        <f t="shared" si="78"/>
        <v>786</v>
      </c>
      <c r="B788" s="13" t="s">
        <v>2999</v>
      </c>
      <c r="C788" s="13" t="s">
        <v>3000</v>
      </c>
      <c r="D788" s="12" t="s">
        <v>3001</v>
      </c>
      <c r="E788" s="14">
        <v>108.25</v>
      </c>
      <c r="F788" s="14">
        <v>79</v>
      </c>
      <c r="G788" s="15">
        <v>90.7</v>
      </c>
      <c r="H788" s="12" t="s">
        <v>2994</v>
      </c>
      <c r="I788" s="12" t="s">
        <v>3002</v>
      </c>
      <c r="J788" s="20">
        <v>1</v>
      </c>
      <c r="HR788" s="9"/>
      <c r="HS788" s="9"/>
      <c r="HT788" s="9"/>
      <c r="HU788" s="9"/>
      <c r="HV788" s="9"/>
      <c r="HW788" s="9"/>
      <c r="HX788" s="9"/>
      <c r="HY788" s="9"/>
      <c r="HZ788" s="9"/>
      <c r="IA788" s="9"/>
      <c r="IB788" s="9"/>
      <c r="IC788" s="9"/>
      <c r="ID788" s="9"/>
      <c r="IE788" s="9"/>
      <c r="IF788" s="9"/>
      <c r="IG788" s="9"/>
      <c r="IH788" s="9"/>
      <c r="II788" s="9"/>
      <c r="IJ788" s="9"/>
      <c r="IK788" s="9"/>
      <c r="IL788" s="9"/>
      <c r="IM788" s="9"/>
    </row>
    <row r="789" spans="1:247" s="3" customFormat="1" ht="12.75">
      <c r="A789" s="12">
        <f t="shared" si="78"/>
        <v>787</v>
      </c>
      <c r="B789" s="13" t="s">
        <v>3003</v>
      </c>
      <c r="C789" s="13" t="s">
        <v>3004</v>
      </c>
      <c r="D789" s="12" t="s">
        <v>3005</v>
      </c>
      <c r="E789" s="14">
        <v>86.5</v>
      </c>
      <c r="F789" s="14">
        <v>78.67</v>
      </c>
      <c r="G789" s="15">
        <v>81.8</v>
      </c>
      <c r="H789" s="12" t="s">
        <v>3006</v>
      </c>
      <c r="I789" s="12" t="s">
        <v>2443</v>
      </c>
      <c r="J789" s="20">
        <v>1</v>
      </c>
      <c r="HR789" s="9"/>
      <c r="HS789" s="9"/>
      <c r="HT789" s="9"/>
      <c r="HU789" s="9"/>
      <c r="HV789" s="9"/>
      <c r="HW789" s="9"/>
      <c r="HX789" s="9"/>
      <c r="HY789" s="9"/>
      <c r="HZ789" s="9"/>
      <c r="IA789" s="9"/>
      <c r="IB789" s="9"/>
      <c r="IC789" s="9"/>
      <c r="ID789" s="9"/>
      <c r="IE789" s="9"/>
      <c r="IF789" s="9"/>
      <c r="IG789" s="9"/>
      <c r="IH789" s="9"/>
      <c r="II789" s="9"/>
      <c r="IJ789" s="9"/>
      <c r="IK789" s="9"/>
      <c r="IL789" s="9"/>
      <c r="IM789" s="9"/>
    </row>
    <row r="790" spans="1:247" s="3" customFormat="1" ht="12.75">
      <c r="A790" s="12">
        <f t="shared" si="78"/>
        <v>788</v>
      </c>
      <c r="B790" s="13" t="s">
        <v>3007</v>
      </c>
      <c r="C790" s="13" t="s">
        <v>546</v>
      </c>
      <c r="D790" s="12" t="s">
        <v>3008</v>
      </c>
      <c r="E790" s="14">
        <v>91.75</v>
      </c>
      <c r="F790" s="14">
        <v>88.67</v>
      </c>
      <c r="G790" s="15">
        <v>89.9</v>
      </c>
      <c r="H790" s="12" t="s">
        <v>3006</v>
      </c>
      <c r="I790" s="12" t="s">
        <v>3009</v>
      </c>
      <c r="J790" s="20">
        <v>1</v>
      </c>
      <c r="HR790" s="9"/>
      <c r="HS790" s="9"/>
      <c r="HT790" s="9"/>
      <c r="HU790" s="9"/>
      <c r="HV790" s="9"/>
      <c r="HW790" s="9"/>
      <c r="HX790" s="9"/>
      <c r="HY790" s="9"/>
      <c r="HZ790" s="9"/>
      <c r="IA790" s="9"/>
      <c r="IB790" s="9"/>
      <c r="IC790" s="9"/>
      <c r="ID790" s="9"/>
      <c r="IE790" s="9"/>
      <c r="IF790" s="9"/>
      <c r="IG790" s="9"/>
      <c r="IH790" s="9"/>
      <c r="II790" s="9"/>
      <c r="IJ790" s="9"/>
      <c r="IK790" s="9"/>
      <c r="IL790" s="9"/>
      <c r="IM790" s="9"/>
    </row>
    <row r="791" spans="1:247" s="3" customFormat="1" ht="12.75">
      <c r="A791" s="12">
        <f t="shared" si="78"/>
        <v>789</v>
      </c>
      <c r="B791" s="13" t="s">
        <v>3010</v>
      </c>
      <c r="C791" s="13" t="s">
        <v>3011</v>
      </c>
      <c r="D791" s="12" t="s">
        <v>3012</v>
      </c>
      <c r="E791" s="14">
        <v>110.5</v>
      </c>
      <c r="F791" s="14">
        <v>86.33</v>
      </c>
      <c r="G791" s="15">
        <v>96</v>
      </c>
      <c r="H791" s="12" t="s">
        <v>3006</v>
      </c>
      <c r="I791" s="12" t="s">
        <v>3013</v>
      </c>
      <c r="J791" s="20">
        <v>1</v>
      </c>
      <c r="HR791" s="9"/>
      <c r="HS791" s="9"/>
      <c r="HT791" s="9"/>
      <c r="HU791" s="9"/>
      <c r="HV791" s="9"/>
      <c r="HW791" s="9"/>
      <c r="HX791" s="9"/>
      <c r="HY791" s="9"/>
      <c r="HZ791" s="9"/>
      <c r="IA791" s="9"/>
      <c r="IB791" s="9"/>
      <c r="IC791" s="9"/>
      <c r="ID791" s="9"/>
      <c r="IE791" s="9"/>
      <c r="IF791" s="9"/>
      <c r="IG791" s="9"/>
      <c r="IH791" s="9"/>
      <c r="II791" s="9"/>
      <c r="IJ791" s="9"/>
      <c r="IK791" s="9"/>
      <c r="IL791" s="9"/>
      <c r="IM791" s="9"/>
    </row>
    <row r="792" spans="1:247" s="3" customFormat="1" ht="12.75">
      <c r="A792" s="12">
        <f t="shared" si="78"/>
        <v>790</v>
      </c>
      <c r="B792" s="13" t="s">
        <v>3014</v>
      </c>
      <c r="C792" s="13" t="s">
        <v>3015</v>
      </c>
      <c r="D792" s="12" t="s">
        <v>3016</v>
      </c>
      <c r="E792" s="14">
        <v>84.25</v>
      </c>
      <c r="F792" s="14">
        <v>82</v>
      </c>
      <c r="G792" s="15">
        <v>82.9</v>
      </c>
      <c r="H792" s="12" t="s">
        <v>3006</v>
      </c>
      <c r="I792" s="12" t="s">
        <v>3017</v>
      </c>
      <c r="J792" s="20">
        <v>1</v>
      </c>
      <c r="HR792" s="9"/>
      <c r="HS792" s="9"/>
      <c r="HT792" s="9"/>
      <c r="HU792" s="9"/>
      <c r="HV792" s="9"/>
      <c r="HW792" s="9"/>
      <c r="HX792" s="9"/>
      <c r="HY792" s="9"/>
      <c r="HZ792" s="9"/>
      <c r="IA792" s="9"/>
      <c r="IB792" s="9"/>
      <c r="IC792" s="9"/>
      <c r="ID792" s="9"/>
      <c r="IE792" s="9"/>
      <c r="IF792" s="9"/>
      <c r="IG792" s="9"/>
      <c r="IH792" s="9"/>
      <c r="II792" s="9"/>
      <c r="IJ792" s="9"/>
      <c r="IK792" s="9"/>
      <c r="IL792" s="9"/>
      <c r="IM792" s="9"/>
    </row>
    <row r="793" spans="1:247" s="3" customFormat="1" ht="12.75">
      <c r="A793" s="12">
        <f aca="true" t="shared" si="79" ref="A793:A802">ROW()-2</f>
        <v>791</v>
      </c>
      <c r="B793" s="13" t="s">
        <v>3018</v>
      </c>
      <c r="C793" s="13" t="s">
        <v>3019</v>
      </c>
      <c r="D793" s="12" t="s">
        <v>3020</v>
      </c>
      <c r="E793" s="14">
        <v>93.25</v>
      </c>
      <c r="F793" s="14">
        <v>88</v>
      </c>
      <c r="G793" s="15">
        <v>90.1</v>
      </c>
      <c r="H793" s="12" t="s">
        <v>3021</v>
      </c>
      <c r="I793" s="12" t="s">
        <v>3022</v>
      </c>
      <c r="J793" s="20">
        <v>1</v>
      </c>
      <c r="HR793" s="9"/>
      <c r="HS793" s="9"/>
      <c r="HT793" s="9"/>
      <c r="HU793" s="9"/>
      <c r="HV793" s="9"/>
      <c r="HW793" s="9"/>
      <c r="HX793" s="9"/>
      <c r="HY793" s="9"/>
      <c r="HZ793" s="9"/>
      <c r="IA793" s="9"/>
      <c r="IB793" s="9"/>
      <c r="IC793" s="9"/>
      <c r="ID793" s="9"/>
      <c r="IE793" s="9"/>
      <c r="IF793" s="9"/>
      <c r="IG793" s="9"/>
      <c r="IH793" s="9"/>
      <c r="II793" s="9"/>
      <c r="IJ793" s="9"/>
      <c r="IK793" s="9"/>
      <c r="IL793" s="9"/>
      <c r="IM793" s="9"/>
    </row>
    <row r="794" spans="1:247" s="3" customFormat="1" ht="12.75">
      <c r="A794" s="12">
        <f t="shared" si="79"/>
        <v>792</v>
      </c>
      <c r="B794" s="13" t="s">
        <v>3023</v>
      </c>
      <c r="C794" s="13" t="s">
        <v>3024</v>
      </c>
      <c r="D794" s="12" t="s">
        <v>3025</v>
      </c>
      <c r="E794" s="14">
        <v>93</v>
      </c>
      <c r="F794" s="14">
        <v>86.67</v>
      </c>
      <c r="G794" s="15">
        <v>89.2</v>
      </c>
      <c r="H794" s="12" t="s">
        <v>3026</v>
      </c>
      <c r="I794" s="12" t="s">
        <v>3027</v>
      </c>
      <c r="J794" s="20">
        <v>1</v>
      </c>
      <c r="HR794" s="9"/>
      <c r="HS794" s="9"/>
      <c r="HT794" s="9"/>
      <c r="HU794" s="9"/>
      <c r="HV794" s="9"/>
      <c r="HW794" s="9"/>
      <c r="HX794" s="9"/>
      <c r="HY794" s="9"/>
      <c r="HZ794" s="9"/>
      <c r="IA794" s="9"/>
      <c r="IB794" s="9"/>
      <c r="IC794" s="9"/>
      <c r="ID794" s="9"/>
      <c r="IE794" s="9"/>
      <c r="IF794" s="9"/>
      <c r="IG794" s="9"/>
      <c r="IH794" s="9"/>
      <c r="II794" s="9"/>
      <c r="IJ794" s="9"/>
      <c r="IK794" s="9"/>
      <c r="IL794" s="9"/>
      <c r="IM794" s="9"/>
    </row>
    <row r="795" spans="1:247" s="3" customFormat="1" ht="12.75">
      <c r="A795" s="12">
        <f t="shared" si="79"/>
        <v>793</v>
      </c>
      <c r="B795" s="13" t="s">
        <v>3028</v>
      </c>
      <c r="C795" s="13" t="s">
        <v>2684</v>
      </c>
      <c r="D795" s="12" t="s">
        <v>3029</v>
      </c>
      <c r="E795" s="14">
        <v>94</v>
      </c>
      <c r="F795" s="14">
        <v>81.67</v>
      </c>
      <c r="G795" s="15">
        <v>86.6</v>
      </c>
      <c r="H795" s="12" t="s">
        <v>3030</v>
      </c>
      <c r="I795" s="12" t="s">
        <v>3031</v>
      </c>
      <c r="J795" s="20">
        <v>1</v>
      </c>
      <c r="HR795" s="9"/>
      <c r="HS795" s="9"/>
      <c r="HT795" s="9"/>
      <c r="HU795" s="9"/>
      <c r="HV795" s="9"/>
      <c r="HW795" s="9"/>
      <c r="HX795" s="9"/>
      <c r="HY795" s="9"/>
      <c r="HZ795" s="9"/>
      <c r="IA795" s="9"/>
      <c r="IB795" s="9"/>
      <c r="IC795" s="9"/>
      <c r="ID795" s="9"/>
      <c r="IE795" s="9"/>
      <c r="IF795" s="9"/>
      <c r="IG795" s="9"/>
      <c r="IH795" s="9"/>
      <c r="II795" s="9"/>
      <c r="IJ795" s="9"/>
      <c r="IK795" s="9"/>
      <c r="IL795" s="9"/>
      <c r="IM795" s="9"/>
    </row>
    <row r="796" spans="1:247" s="3" customFormat="1" ht="12.75">
      <c r="A796" s="12">
        <f t="shared" si="79"/>
        <v>794</v>
      </c>
      <c r="B796" s="13" t="s">
        <v>3032</v>
      </c>
      <c r="C796" s="13" t="s">
        <v>3033</v>
      </c>
      <c r="D796" s="12" t="s">
        <v>3034</v>
      </c>
      <c r="E796" s="14">
        <v>97.5</v>
      </c>
      <c r="F796" s="14">
        <v>83.33</v>
      </c>
      <c r="G796" s="15">
        <v>89</v>
      </c>
      <c r="H796" s="12" t="s">
        <v>3035</v>
      </c>
      <c r="I796" s="12" t="s">
        <v>3036</v>
      </c>
      <c r="J796" s="20">
        <v>1</v>
      </c>
      <c r="HR796" s="9"/>
      <c r="HS796" s="9"/>
      <c r="HT796" s="9"/>
      <c r="HU796" s="9"/>
      <c r="HV796" s="9"/>
      <c r="HW796" s="9"/>
      <c r="HX796" s="9"/>
      <c r="HY796" s="9"/>
      <c r="HZ796" s="9"/>
      <c r="IA796" s="9"/>
      <c r="IB796" s="9"/>
      <c r="IC796" s="9"/>
      <c r="ID796" s="9"/>
      <c r="IE796" s="9"/>
      <c r="IF796" s="9"/>
      <c r="IG796" s="9"/>
      <c r="IH796" s="9"/>
      <c r="II796" s="9"/>
      <c r="IJ796" s="9"/>
      <c r="IK796" s="9"/>
      <c r="IL796" s="9"/>
      <c r="IM796" s="9"/>
    </row>
    <row r="797" spans="1:247" s="3" customFormat="1" ht="12.75">
      <c r="A797" s="12">
        <f t="shared" si="79"/>
        <v>795</v>
      </c>
      <c r="B797" s="13" t="s">
        <v>3037</v>
      </c>
      <c r="C797" s="13" t="s">
        <v>3038</v>
      </c>
      <c r="D797" s="12" t="s">
        <v>3039</v>
      </c>
      <c r="E797" s="14">
        <v>97.25</v>
      </c>
      <c r="F797" s="14">
        <v>88.67</v>
      </c>
      <c r="G797" s="15">
        <v>92.1</v>
      </c>
      <c r="H797" s="12" t="s">
        <v>3035</v>
      </c>
      <c r="I797" s="12" t="s">
        <v>3040</v>
      </c>
      <c r="J797" s="20">
        <v>1</v>
      </c>
      <c r="HR797" s="9"/>
      <c r="HS797" s="9"/>
      <c r="HT797" s="9"/>
      <c r="HU797" s="9"/>
      <c r="HV797" s="9"/>
      <c r="HW797" s="9"/>
      <c r="HX797" s="9"/>
      <c r="HY797" s="9"/>
      <c r="HZ797" s="9"/>
      <c r="IA797" s="9"/>
      <c r="IB797" s="9"/>
      <c r="IC797" s="9"/>
      <c r="ID797" s="9"/>
      <c r="IE797" s="9"/>
      <c r="IF797" s="9"/>
      <c r="IG797" s="9"/>
      <c r="IH797" s="9"/>
      <c r="II797" s="9"/>
      <c r="IJ797" s="9"/>
      <c r="IK797" s="9"/>
      <c r="IL797" s="9"/>
      <c r="IM797" s="9"/>
    </row>
    <row r="798" spans="1:247" s="3" customFormat="1" ht="12.75">
      <c r="A798" s="12">
        <f t="shared" si="79"/>
        <v>796</v>
      </c>
      <c r="B798" s="13" t="s">
        <v>3041</v>
      </c>
      <c r="C798" s="13" t="s">
        <v>3042</v>
      </c>
      <c r="D798" s="12" t="s">
        <v>792</v>
      </c>
      <c r="E798" s="14">
        <v>92.75</v>
      </c>
      <c r="F798" s="14">
        <v>88</v>
      </c>
      <c r="G798" s="15">
        <v>89.9</v>
      </c>
      <c r="H798" s="12" t="s">
        <v>3035</v>
      </c>
      <c r="I798" s="12" t="s">
        <v>3043</v>
      </c>
      <c r="J798" s="20">
        <v>1</v>
      </c>
      <c r="HR798" s="9"/>
      <c r="HS798" s="9"/>
      <c r="HT798" s="9"/>
      <c r="HU798" s="9"/>
      <c r="HV798" s="9"/>
      <c r="HW798" s="9"/>
      <c r="HX798" s="9"/>
      <c r="HY798" s="9"/>
      <c r="HZ798" s="9"/>
      <c r="IA798" s="9"/>
      <c r="IB798" s="9"/>
      <c r="IC798" s="9"/>
      <c r="ID798" s="9"/>
      <c r="IE798" s="9"/>
      <c r="IF798" s="9"/>
      <c r="IG798" s="9"/>
      <c r="IH798" s="9"/>
      <c r="II798" s="9"/>
      <c r="IJ798" s="9"/>
      <c r="IK798" s="9"/>
      <c r="IL798" s="9"/>
      <c r="IM798" s="9"/>
    </row>
    <row r="799" spans="1:247" s="3" customFormat="1" ht="12.75">
      <c r="A799" s="12">
        <f t="shared" si="79"/>
        <v>797</v>
      </c>
      <c r="B799" s="13" t="s">
        <v>3044</v>
      </c>
      <c r="C799" s="13" t="s">
        <v>3045</v>
      </c>
      <c r="D799" s="12" t="s">
        <v>3046</v>
      </c>
      <c r="E799" s="14">
        <v>101</v>
      </c>
      <c r="F799" s="14">
        <v>87.67</v>
      </c>
      <c r="G799" s="15">
        <v>93</v>
      </c>
      <c r="H799" s="12" t="s">
        <v>3035</v>
      </c>
      <c r="I799" s="12" t="s">
        <v>3047</v>
      </c>
      <c r="J799" s="20">
        <v>1</v>
      </c>
      <c r="HR799" s="9"/>
      <c r="HS799" s="9"/>
      <c r="HT799" s="9"/>
      <c r="HU799" s="9"/>
      <c r="HV799" s="9"/>
      <c r="HW799" s="9"/>
      <c r="HX799" s="9"/>
      <c r="HY799" s="9"/>
      <c r="HZ799" s="9"/>
      <c r="IA799" s="9"/>
      <c r="IB799" s="9"/>
      <c r="IC799" s="9"/>
      <c r="ID799" s="9"/>
      <c r="IE799" s="9"/>
      <c r="IF799" s="9"/>
      <c r="IG799" s="9"/>
      <c r="IH799" s="9"/>
      <c r="II799" s="9"/>
      <c r="IJ799" s="9"/>
      <c r="IK799" s="9"/>
      <c r="IL799" s="9"/>
      <c r="IM799" s="9"/>
    </row>
    <row r="800" spans="1:247" s="3" customFormat="1" ht="12.75">
      <c r="A800" s="12">
        <f t="shared" si="79"/>
        <v>798</v>
      </c>
      <c r="B800" s="13" t="s">
        <v>3048</v>
      </c>
      <c r="C800" s="13" t="s">
        <v>3049</v>
      </c>
      <c r="D800" s="12" t="s">
        <v>3050</v>
      </c>
      <c r="E800" s="14">
        <v>99.5</v>
      </c>
      <c r="F800" s="14">
        <v>82.33</v>
      </c>
      <c r="G800" s="15">
        <v>89.2</v>
      </c>
      <c r="H800" s="12" t="s">
        <v>3035</v>
      </c>
      <c r="I800" s="12" t="s">
        <v>3051</v>
      </c>
      <c r="J800" s="20">
        <v>1</v>
      </c>
      <c r="HR800" s="9"/>
      <c r="HS800" s="9"/>
      <c r="HT800" s="9"/>
      <c r="HU800" s="9"/>
      <c r="HV800" s="9"/>
      <c r="HW800" s="9"/>
      <c r="HX800" s="9"/>
      <c r="HY800" s="9"/>
      <c r="HZ800" s="9"/>
      <c r="IA800" s="9"/>
      <c r="IB800" s="9"/>
      <c r="IC800" s="9"/>
      <c r="ID800" s="9"/>
      <c r="IE800" s="9"/>
      <c r="IF800" s="9"/>
      <c r="IG800" s="9"/>
      <c r="IH800" s="9"/>
      <c r="II800" s="9"/>
      <c r="IJ800" s="9"/>
      <c r="IK800" s="9"/>
      <c r="IL800" s="9"/>
      <c r="IM800" s="9"/>
    </row>
    <row r="801" spans="1:247" s="3" customFormat="1" ht="12.75">
      <c r="A801" s="12">
        <f t="shared" si="79"/>
        <v>799</v>
      </c>
      <c r="B801" s="13" t="s">
        <v>3052</v>
      </c>
      <c r="C801" s="13" t="s">
        <v>3053</v>
      </c>
      <c r="D801" s="12" t="s">
        <v>3054</v>
      </c>
      <c r="E801" s="14">
        <v>87</v>
      </c>
      <c r="F801" s="14">
        <v>86.33</v>
      </c>
      <c r="G801" s="15">
        <v>86.6</v>
      </c>
      <c r="H801" s="12" t="s">
        <v>3055</v>
      </c>
      <c r="I801" s="12" t="s">
        <v>3056</v>
      </c>
      <c r="J801" s="20">
        <v>1</v>
      </c>
      <c r="HR801" s="9"/>
      <c r="HS801" s="9"/>
      <c r="HT801" s="9"/>
      <c r="HU801" s="9"/>
      <c r="HV801" s="9"/>
      <c r="HW801" s="9"/>
      <c r="HX801" s="9"/>
      <c r="HY801" s="9"/>
      <c r="HZ801" s="9"/>
      <c r="IA801" s="9"/>
      <c r="IB801" s="9"/>
      <c r="IC801" s="9"/>
      <c r="ID801" s="9"/>
      <c r="IE801" s="9"/>
      <c r="IF801" s="9"/>
      <c r="IG801" s="9"/>
      <c r="IH801" s="9"/>
      <c r="II801" s="9"/>
      <c r="IJ801" s="9"/>
      <c r="IK801" s="9"/>
      <c r="IL801" s="9"/>
      <c r="IM801" s="9"/>
    </row>
    <row r="802" spans="1:247" s="3" customFormat="1" ht="12.75">
      <c r="A802" s="12">
        <f t="shared" si="79"/>
        <v>800</v>
      </c>
      <c r="B802" s="13" t="s">
        <v>3057</v>
      </c>
      <c r="C802" s="13" t="s">
        <v>3058</v>
      </c>
      <c r="D802" s="12" t="s">
        <v>3059</v>
      </c>
      <c r="E802" s="14">
        <v>91.5</v>
      </c>
      <c r="F802" s="14">
        <v>86</v>
      </c>
      <c r="G802" s="15">
        <v>88.2</v>
      </c>
      <c r="H802" s="12" t="s">
        <v>3060</v>
      </c>
      <c r="I802" s="12" t="s">
        <v>3061</v>
      </c>
      <c r="J802" s="20">
        <v>1</v>
      </c>
      <c r="HR802" s="9"/>
      <c r="HS802" s="9"/>
      <c r="HT802" s="9"/>
      <c r="HU802" s="9"/>
      <c r="HV802" s="9"/>
      <c r="HW802" s="9"/>
      <c r="HX802" s="9"/>
      <c r="HY802" s="9"/>
      <c r="HZ802" s="9"/>
      <c r="IA802" s="9"/>
      <c r="IB802" s="9"/>
      <c r="IC802" s="9"/>
      <c r="ID802" s="9"/>
      <c r="IE802" s="9"/>
      <c r="IF802" s="9"/>
      <c r="IG802" s="9"/>
      <c r="IH802" s="9"/>
      <c r="II802" s="9"/>
      <c r="IJ802" s="9"/>
      <c r="IK802" s="9"/>
      <c r="IL802" s="9"/>
      <c r="IM802" s="9"/>
    </row>
    <row r="803" spans="1:247" s="3" customFormat="1" ht="24">
      <c r="A803" s="12">
        <f aca="true" t="shared" si="80" ref="A803:A812">ROW()-2</f>
        <v>801</v>
      </c>
      <c r="B803" s="13" t="s">
        <v>3062</v>
      </c>
      <c r="C803" s="13" t="s">
        <v>3063</v>
      </c>
      <c r="D803" s="12" t="s">
        <v>3064</v>
      </c>
      <c r="E803" s="14">
        <v>103</v>
      </c>
      <c r="F803" s="14">
        <v>85.33</v>
      </c>
      <c r="G803" s="15">
        <v>92.4</v>
      </c>
      <c r="H803" s="12" t="s">
        <v>3065</v>
      </c>
      <c r="I803" s="12" t="s">
        <v>3066</v>
      </c>
      <c r="J803" s="20">
        <v>1</v>
      </c>
      <c r="HR803" s="9"/>
      <c r="HS803" s="9"/>
      <c r="HT803" s="9"/>
      <c r="HU803" s="9"/>
      <c r="HV803" s="9"/>
      <c r="HW803" s="9"/>
      <c r="HX803" s="9"/>
      <c r="HY803" s="9"/>
      <c r="HZ803" s="9"/>
      <c r="IA803" s="9"/>
      <c r="IB803" s="9"/>
      <c r="IC803" s="9"/>
      <c r="ID803" s="9"/>
      <c r="IE803" s="9"/>
      <c r="IF803" s="9"/>
      <c r="IG803" s="9"/>
      <c r="IH803" s="9"/>
      <c r="II803" s="9"/>
      <c r="IJ803" s="9"/>
      <c r="IK803" s="9"/>
      <c r="IL803" s="9"/>
      <c r="IM803" s="9"/>
    </row>
    <row r="804" spans="1:247" s="3" customFormat="1" ht="24">
      <c r="A804" s="12">
        <f t="shared" si="80"/>
        <v>802</v>
      </c>
      <c r="B804" s="13" t="s">
        <v>3067</v>
      </c>
      <c r="C804" s="13" t="s">
        <v>32</v>
      </c>
      <c r="D804" s="12" t="s">
        <v>3068</v>
      </c>
      <c r="E804" s="14">
        <v>103</v>
      </c>
      <c r="F804" s="14">
        <v>83.33</v>
      </c>
      <c r="G804" s="15">
        <v>91.2</v>
      </c>
      <c r="H804" s="12" t="s">
        <v>3065</v>
      </c>
      <c r="I804" s="12" t="s">
        <v>3069</v>
      </c>
      <c r="J804" s="20">
        <v>1</v>
      </c>
      <c r="HR804" s="9"/>
      <c r="HS804" s="9"/>
      <c r="HT804" s="9"/>
      <c r="HU804" s="9"/>
      <c r="HV804" s="9"/>
      <c r="HW804" s="9"/>
      <c r="HX804" s="9"/>
      <c r="HY804" s="9"/>
      <c r="HZ804" s="9"/>
      <c r="IA804" s="9"/>
      <c r="IB804" s="9"/>
      <c r="IC804" s="9"/>
      <c r="ID804" s="9"/>
      <c r="IE804" s="9"/>
      <c r="IF804" s="9"/>
      <c r="IG804" s="9"/>
      <c r="IH804" s="9"/>
      <c r="II804" s="9"/>
      <c r="IJ804" s="9"/>
      <c r="IK804" s="9"/>
      <c r="IL804" s="9"/>
      <c r="IM804" s="9"/>
    </row>
    <row r="805" spans="1:247" s="3" customFormat="1" ht="12.75">
      <c r="A805" s="12">
        <f t="shared" si="80"/>
        <v>803</v>
      </c>
      <c r="B805" s="13" t="s">
        <v>3070</v>
      </c>
      <c r="C805" s="13" t="s">
        <v>507</v>
      </c>
      <c r="D805" s="12" t="s">
        <v>3071</v>
      </c>
      <c r="E805" s="14">
        <v>95</v>
      </c>
      <c r="F805" s="14">
        <v>84.33</v>
      </c>
      <c r="G805" s="15">
        <v>88.6</v>
      </c>
      <c r="H805" s="12" t="s">
        <v>3072</v>
      </c>
      <c r="I805" s="12" t="s">
        <v>1108</v>
      </c>
      <c r="J805" s="20">
        <v>1</v>
      </c>
      <c r="HR805" s="9"/>
      <c r="HS805" s="9"/>
      <c r="HT805" s="9"/>
      <c r="HU805" s="9"/>
      <c r="HV805" s="9"/>
      <c r="HW805" s="9"/>
      <c r="HX805" s="9"/>
      <c r="HY805" s="9"/>
      <c r="HZ805" s="9"/>
      <c r="IA805" s="9"/>
      <c r="IB805" s="9"/>
      <c r="IC805" s="9"/>
      <c r="ID805" s="9"/>
      <c r="IE805" s="9"/>
      <c r="IF805" s="9"/>
      <c r="IG805" s="9"/>
      <c r="IH805" s="9"/>
      <c r="II805" s="9"/>
      <c r="IJ805" s="9"/>
      <c r="IK805" s="9"/>
      <c r="IL805" s="9"/>
      <c r="IM805" s="9"/>
    </row>
    <row r="806" spans="1:247" s="3" customFormat="1" ht="12.75">
      <c r="A806" s="12">
        <f t="shared" si="80"/>
        <v>804</v>
      </c>
      <c r="B806" s="13" t="s">
        <v>3073</v>
      </c>
      <c r="C806" s="13" t="s">
        <v>3074</v>
      </c>
      <c r="D806" s="12" t="s">
        <v>3075</v>
      </c>
      <c r="E806" s="14">
        <v>89.25</v>
      </c>
      <c r="F806" s="14">
        <v>84.33</v>
      </c>
      <c r="G806" s="15">
        <v>86.3</v>
      </c>
      <c r="H806" s="12" t="s">
        <v>3076</v>
      </c>
      <c r="I806" s="12" t="s">
        <v>3077</v>
      </c>
      <c r="J806" s="20">
        <v>1</v>
      </c>
      <c r="HR806" s="9"/>
      <c r="HS806" s="9"/>
      <c r="HT806" s="9"/>
      <c r="HU806" s="9"/>
      <c r="HV806" s="9"/>
      <c r="HW806" s="9"/>
      <c r="HX806" s="9"/>
      <c r="HY806" s="9"/>
      <c r="HZ806" s="9"/>
      <c r="IA806" s="9"/>
      <c r="IB806" s="9"/>
      <c r="IC806" s="9"/>
      <c r="ID806" s="9"/>
      <c r="IE806" s="9"/>
      <c r="IF806" s="9"/>
      <c r="IG806" s="9"/>
      <c r="IH806" s="9"/>
      <c r="II806" s="9"/>
      <c r="IJ806" s="9"/>
      <c r="IK806" s="9"/>
      <c r="IL806" s="9"/>
      <c r="IM806" s="9"/>
    </row>
    <row r="807" spans="1:247" s="3" customFormat="1" ht="12.75">
      <c r="A807" s="12">
        <f t="shared" si="80"/>
        <v>805</v>
      </c>
      <c r="B807" s="13" t="s">
        <v>3078</v>
      </c>
      <c r="C807" s="13" t="s">
        <v>1552</v>
      </c>
      <c r="D807" s="12" t="s">
        <v>3079</v>
      </c>
      <c r="E807" s="14">
        <v>97.25</v>
      </c>
      <c r="F807" s="14">
        <v>93.33</v>
      </c>
      <c r="G807" s="15">
        <v>94.9</v>
      </c>
      <c r="H807" s="12" t="s">
        <v>3080</v>
      </c>
      <c r="I807" s="12" t="s">
        <v>529</v>
      </c>
      <c r="J807" s="20">
        <v>1</v>
      </c>
      <c r="HR807" s="9"/>
      <c r="HS807" s="9"/>
      <c r="HT807" s="9"/>
      <c r="HU807" s="9"/>
      <c r="HV807" s="9"/>
      <c r="HW807" s="9"/>
      <c r="HX807" s="9"/>
      <c r="HY807" s="9"/>
      <c r="HZ807" s="9"/>
      <c r="IA807" s="9"/>
      <c r="IB807" s="9"/>
      <c r="IC807" s="9"/>
      <c r="ID807" s="9"/>
      <c r="IE807" s="9"/>
      <c r="IF807" s="9"/>
      <c r="IG807" s="9"/>
      <c r="IH807" s="9"/>
      <c r="II807" s="9"/>
      <c r="IJ807" s="9"/>
      <c r="IK807" s="9"/>
      <c r="IL807" s="9"/>
      <c r="IM807" s="9"/>
    </row>
    <row r="808" spans="1:247" s="3" customFormat="1" ht="12.75">
      <c r="A808" s="12">
        <f t="shared" si="80"/>
        <v>806</v>
      </c>
      <c r="B808" s="13" t="s">
        <v>3081</v>
      </c>
      <c r="C808" s="13" t="s">
        <v>3082</v>
      </c>
      <c r="D808" s="12" t="s">
        <v>3083</v>
      </c>
      <c r="E808" s="14">
        <v>96</v>
      </c>
      <c r="F808" s="14">
        <v>84.33</v>
      </c>
      <c r="G808" s="15">
        <v>89</v>
      </c>
      <c r="H808" s="12" t="s">
        <v>3084</v>
      </c>
      <c r="I808" s="12" t="s">
        <v>3085</v>
      </c>
      <c r="J808" s="20">
        <v>1</v>
      </c>
      <c r="HR808" s="9"/>
      <c r="HS808" s="9"/>
      <c r="HT808" s="9"/>
      <c r="HU808" s="9"/>
      <c r="HV808" s="9"/>
      <c r="HW808" s="9"/>
      <c r="HX808" s="9"/>
      <c r="HY808" s="9"/>
      <c r="HZ808" s="9"/>
      <c r="IA808" s="9"/>
      <c r="IB808" s="9"/>
      <c r="IC808" s="9"/>
      <c r="ID808" s="9"/>
      <c r="IE808" s="9"/>
      <c r="IF808" s="9"/>
      <c r="IG808" s="9"/>
      <c r="IH808" s="9"/>
      <c r="II808" s="9"/>
      <c r="IJ808" s="9"/>
      <c r="IK808" s="9"/>
      <c r="IL808" s="9"/>
      <c r="IM808" s="9"/>
    </row>
    <row r="809" spans="1:247" s="3" customFormat="1" ht="12.75">
      <c r="A809" s="12">
        <f t="shared" si="80"/>
        <v>807</v>
      </c>
      <c r="B809" s="13" t="s">
        <v>3086</v>
      </c>
      <c r="C809" s="13" t="s">
        <v>3087</v>
      </c>
      <c r="D809" s="12" t="s">
        <v>3088</v>
      </c>
      <c r="E809" s="14">
        <v>111</v>
      </c>
      <c r="F809" s="14">
        <v>84.67</v>
      </c>
      <c r="G809" s="15">
        <v>95.2</v>
      </c>
      <c r="H809" s="12" t="s">
        <v>3089</v>
      </c>
      <c r="I809" s="12" t="s">
        <v>3090</v>
      </c>
      <c r="J809" s="20">
        <v>1</v>
      </c>
      <c r="HR809" s="9"/>
      <c r="HS809" s="9"/>
      <c r="HT809" s="9"/>
      <c r="HU809" s="9"/>
      <c r="HV809" s="9"/>
      <c r="HW809" s="9"/>
      <c r="HX809" s="9"/>
      <c r="HY809" s="9"/>
      <c r="HZ809" s="9"/>
      <c r="IA809" s="9"/>
      <c r="IB809" s="9"/>
      <c r="IC809" s="9"/>
      <c r="ID809" s="9"/>
      <c r="IE809" s="9"/>
      <c r="IF809" s="9"/>
      <c r="IG809" s="9"/>
      <c r="IH809" s="9"/>
      <c r="II809" s="9"/>
      <c r="IJ809" s="9"/>
      <c r="IK809" s="9"/>
      <c r="IL809" s="9"/>
      <c r="IM809" s="9"/>
    </row>
    <row r="810" spans="1:247" s="3" customFormat="1" ht="12.75">
      <c r="A810" s="12">
        <f t="shared" si="80"/>
        <v>808</v>
      </c>
      <c r="B810" s="13" t="s">
        <v>3091</v>
      </c>
      <c r="C810" s="13" t="s">
        <v>2457</v>
      </c>
      <c r="D810" s="12" t="s">
        <v>3092</v>
      </c>
      <c r="E810" s="14">
        <v>93.75</v>
      </c>
      <c r="F810" s="14">
        <v>87</v>
      </c>
      <c r="G810" s="15">
        <v>89.7</v>
      </c>
      <c r="H810" s="12" t="s">
        <v>3093</v>
      </c>
      <c r="I810" s="12" t="s">
        <v>3094</v>
      </c>
      <c r="J810" s="20">
        <v>1</v>
      </c>
      <c r="HR810" s="9"/>
      <c r="HS810" s="9"/>
      <c r="HT810" s="9"/>
      <c r="HU810" s="9"/>
      <c r="HV810" s="9"/>
      <c r="HW810" s="9"/>
      <c r="HX810" s="9"/>
      <c r="HY810" s="9"/>
      <c r="HZ810" s="9"/>
      <c r="IA810" s="9"/>
      <c r="IB810" s="9"/>
      <c r="IC810" s="9"/>
      <c r="ID810" s="9"/>
      <c r="IE810" s="9"/>
      <c r="IF810" s="9"/>
      <c r="IG810" s="9"/>
      <c r="IH810" s="9"/>
      <c r="II810" s="9"/>
      <c r="IJ810" s="9"/>
      <c r="IK810" s="9"/>
      <c r="IL810" s="9"/>
      <c r="IM810" s="9"/>
    </row>
    <row r="811" spans="1:247" s="3" customFormat="1" ht="12.75">
      <c r="A811" s="12">
        <f t="shared" si="80"/>
        <v>809</v>
      </c>
      <c r="B811" s="13" t="s">
        <v>3095</v>
      </c>
      <c r="C811" s="13" t="s">
        <v>3096</v>
      </c>
      <c r="D811" s="12" t="s">
        <v>3097</v>
      </c>
      <c r="E811" s="14">
        <v>103.5</v>
      </c>
      <c r="F811" s="14">
        <v>84.67</v>
      </c>
      <c r="G811" s="15">
        <v>92.2</v>
      </c>
      <c r="H811" s="12" t="s">
        <v>3098</v>
      </c>
      <c r="I811" s="12" t="s">
        <v>1870</v>
      </c>
      <c r="J811" s="20">
        <v>1</v>
      </c>
      <c r="HR811" s="9"/>
      <c r="HS811" s="9"/>
      <c r="HT811" s="9"/>
      <c r="HU811" s="9"/>
      <c r="HV811" s="9"/>
      <c r="HW811" s="9"/>
      <c r="HX811" s="9"/>
      <c r="HY811" s="9"/>
      <c r="HZ811" s="9"/>
      <c r="IA811" s="9"/>
      <c r="IB811" s="9"/>
      <c r="IC811" s="9"/>
      <c r="ID811" s="9"/>
      <c r="IE811" s="9"/>
      <c r="IF811" s="9"/>
      <c r="IG811" s="9"/>
      <c r="IH811" s="9"/>
      <c r="II811" s="9"/>
      <c r="IJ811" s="9"/>
      <c r="IK811" s="9"/>
      <c r="IL811" s="9"/>
      <c r="IM811" s="9"/>
    </row>
    <row r="812" spans="1:247" s="3" customFormat="1" ht="12.75">
      <c r="A812" s="12">
        <f t="shared" si="80"/>
        <v>810</v>
      </c>
      <c r="B812" s="13" t="s">
        <v>3099</v>
      </c>
      <c r="C812" s="13" t="s">
        <v>50</v>
      </c>
      <c r="D812" s="12" t="s">
        <v>3100</v>
      </c>
      <c r="E812" s="14">
        <v>86.25</v>
      </c>
      <c r="F812" s="14">
        <v>77.67</v>
      </c>
      <c r="G812" s="15">
        <v>81.1</v>
      </c>
      <c r="H812" s="12" t="s">
        <v>3101</v>
      </c>
      <c r="I812" s="12" t="s">
        <v>3102</v>
      </c>
      <c r="J812" s="20">
        <v>1</v>
      </c>
      <c r="HR812" s="9"/>
      <c r="HS812" s="9"/>
      <c r="HT812" s="9"/>
      <c r="HU812" s="9"/>
      <c r="HV812" s="9"/>
      <c r="HW812" s="9"/>
      <c r="HX812" s="9"/>
      <c r="HY812" s="9"/>
      <c r="HZ812" s="9"/>
      <c r="IA812" s="9"/>
      <c r="IB812" s="9"/>
      <c r="IC812" s="9"/>
      <c r="ID812" s="9"/>
      <c r="IE812" s="9"/>
      <c r="IF812" s="9"/>
      <c r="IG812" s="9"/>
      <c r="IH812" s="9"/>
      <c r="II812" s="9"/>
      <c r="IJ812" s="9"/>
      <c r="IK812" s="9"/>
      <c r="IL812" s="9"/>
      <c r="IM812" s="9"/>
    </row>
    <row r="813" spans="1:247" s="3" customFormat="1" ht="12.75">
      <c r="A813" s="12">
        <f aca="true" t="shared" si="81" ref="A813:A822">ROW()-2</f>
        <v>811</v>
      </c>
      <c r="B813" s="13" t="s">
        <v>3103</v>
      </c>
      <c r="C813" s="13" t="s">
        <v>3104</v>
      </c>
      <c r="D813" s="12" t="s">
        <v>3105</v>
      </c>
      <c r="E813" s="14">
        <v>90</v>
      </c>
      <c r="F813" s="14">
        <v>80.67</v>
      </c>
      <c r="G813" s="15">
        <v>84.4</v>
      </c>
      <c r="H813" s="12" t="s">
        <v>3106</v>
      </c>
      <c r="I813" s="12" t="s">
        <v>3107</v>
      </c>
      <c r="J813" s="20">
        <v>1</v>
      </c>
      <c r="HR813" s="9"/>
      <c r="HS813" s="9"/>
      <c r="HT813" s="9"/>
      <c r="HU813" s="9"/>
      <c r="HV813" s="9"/>
      <c r="HW813" s="9"/>
      <c r="HX813" s="9"/>
      <c r="HY813" s="9"/>
      <c r="HZ813" s="9"/>
      <c r="IA813" s="9"/>
      <c r="IB813" s="9"/>
      <c r="IC813" s="9"/>
      <c r="ID813" s="9"/>
      <c r="IE813" s="9"/>
      <c r="IF813" s="9"/>
      <c r="IG813" s="9"/>
      <c r="IH813" s="9"/>
      <c r="II813" s="9"/>
      <c r="IJ813" s="9"/>
      <c r="IK813" s="9"/>
      <c r="IL813" s="9"/>
      <c r="IM813" s="9"/>
    </row>
    <row r="814" spans="1:247" s="3" customFormat="1" ht="12.75">
      <c r="A814" s="12">
        <f t="shared" si="81"/>
        <v>812</v>
      </c>
      <c r="B814" s="13" t="s">
        <v>3108</v>
      </c>
      <c r="C814" s="13" t="s">
        <v>3109</v>
      </c>
      <c r="D814" s="12" t="s">
        <v>3110</v>
      </c>
      <c r="E814" s="14">
        <v>93.75</v>
      </c>
      <c r="F814" s="14">
        <v>91</v>
      </c>
      <c r="G814" s="15">
        <v>92.1</v>
      </c>
      <c r="H814" s="12" t="s">
        <v>3111</v>
      </c>
      <c r="I814" s="12" t="s">
        <v>3112</v>
      </c>
      <c r="J814" s="20">
        <v>1</v>
      </c>
      <c r="HR814" s="9"/>
      <c r="HS814" s="9"/>
      <c r="HT814" s="9"/>
      <c r="HU814" s="9"/>
      <c r="HV814" s="9"/>
      <c r="HW814" s="9"/>
      <c r="HX814" s="9"/>
      <c r="HY814" s="9"/>
      <c r="HZ814" s="9"/>
      <c r="IA814" s="9"/>
      <c r="IB814" s="9"/>
      <c r="IC814" s="9"/>
      <c r="ID814" s="9"/>
      <c r="IE814" s="9"/>
      <c r="IF814" s="9"/>
      <c r="IG814" s="9"/>
      <c r="IH814" s="9"/>
      <c r="II814" s="9"/>
      <c r="IJ814" s="9"/>
      <c r="IK814" s="9"/>
      <c r="IL814" s="9"/>
      <c r="IM814" s="9"/>
    </row>
    <row r="815" spans="1:247" s="3" customFormat="1" ht="12.75">
      <c r="A815" s="12">
        <f t="shared" si="81"/>
        <v>813</v>
      </c>
      <c r="B815" s="13" t="s">
        <v>3113</v>
      </c>
      <c r="C815" s="13" t="s">
        <v>3114</v>
      </c>
      <c r="D815" s="12" t="s">
        <v>3115</v>
      </c>
      <c r="E815" s="14">
        <v>108.25</v>
      </c>
      <c r="F815" s="14">
        <v>83.33</v>
      </c>
      <c r="G815" s="15">
        <v>93.3</v>
      </c>
      <c r="H815" s="12" t="s">
        <v>3111</v>
      </c>
      <c r="I815" s="12" t="s">
        <v>3116</v>
      </c>
      <c r="J815" s="20">
        <v>1</v>
      </c>
      <c r="HR815" s="9"/>
      <c r="HS815" s="9"/>
      <c r="HT815" s="9"/>
      <c r="HU815" s="9"/>
      <c r="HV815" s="9"/>
      <c r="HW815" s="9"/>
      <c r="HX815" s="9"/>
      <c r="HY815" s="9"/>
      <c r="HZ815" s="9"/>
      <c r="IA815" s="9"/>
      <c r="IB815" s="9"/>
      <c r="IC815" s="9"/>
      <c r="ID815" s="9"/>
      <c r="IE815" s="9"/>
      <c r="IF815" s="9"/>
      <c r="IG815" s="9"/>
      <c r="IH815" s="9"/>
      <c r="II815" s="9"/>
      <c r="IJ815" s="9"/>
      <c r="IK815" s="9"/>
      <c r="IL815" s="9"/>
      <c r="IM815" s="9"/>
    </row>
    <row r="816" spans="1:247" s="3" customFormat="1" ht="12.75">
      <c r="A816" s="12">
        <f t="shared" si="81"/>
        <v>814</v>
      </c>
      <c r="B816" s="13" t="s">
        <v>3117</v>
      </c>
      <c r="C816" s="13" t="s">
        <v>590</v>
      </c>
      <c r="D816" s="12" t="s">
        <v>3118</v>
      </c>
      <c r="E816" s="14">
        <v>72.5</v>
      </c>
      <c r="F816" s="14">
        <v>78.33</v>
      </c>
      <c r="G816" s="15">
        <v>76</v>
      </c>
      <c r="H816" s="12" t="s">
        <v>3111</v>
      </c>
      <c r="I816" s="12" t="s">
        <v>3119</v>
      </c>
      <c r="J816" s="20">
        <v>1</v>
      </c>
      <c r="HR816" s="9"/>
      <c r="HS816" s="9"/>
      <c r="HT816" s="9"/>
      <c r="HU816" s="9"/>
      <c r="HV816" s="9"/>
      <c r="HW816" s="9"/>
      <c r="HX816" s="9"/>
      <c r="HY816" s="9"/>
      <c r="HZ816" s="9"/>
      <c r="IA816" s="9"/>
      <c r="IB816" s="9"/>
      <c r="IC816" s="9"/>
      <c r="ID816" s="9"/>
      <c r="IE816" s="9"/>
      <c r="IF816" s="9"/>
      <c r="IG816" s="9"/>
      <c r="IH816" s="9"/>
      <c r="II816" s="9"/>
      <c r="IJ816" s="9"/>
      <c r="IK816" s="9"/>
      <c r="IL816" s="9"/>
      <c r="IM816" s="9"/>
    </row>
    <row r="817" spans="1:247" s="3" customFormat="1" ht="12.75">
      <c r="A817" s="12">
        <f t="shared" si="81"/>
        <v>815</v>
      </c>
      <c r="B817" s="13" t="s">
        <v>3120</v>
      </c>
      <c r="C817" s="13" t="s">
        <v>3121</v>
      </c>
      <c r="D817" s="12" t="s">
        <v>3122</v>
      </c>
      <c r="E817" s="14">
        <v>101.25</v>
      </c>
      <c r="F817" s="14">
        <v>86.67</v>
      </c>
      <c r="G817" s="15">
        <v>92.5</v>
      </c>
      <c r="H817" s="12" t="s">
        <v>3123</v>
      </c>
      <c r="I817" s="12" t="s">
        <v>3124</v>
      </c>
      <c r="J817" s="20">
        <v>1</v>
      </c>
      <c r="HR817" s="9"/>
      <c r="HS817" s="9"/>
      <c r="HT817" s="9"/>
      <c r="HU817" s="9"/>
      <c r="HV817" s="9"/>
      <c r="HW817" s="9"/>
      <c r="HX817" s="9"/>
      <c r="HY817" s="9"/>
      <c r="HZ817" s="9"/>
      <c r="IA817" s="9"/>
      <c r="IB817" s="9"/>
      <c r="IC817" s="9"/>
      <c r="ID817" s="9"/>
      <c r="IE817" s="9"/>
      <c r="IF817" s="9"/>
      <c r="IG817" s="9"/>
      <c r="IH817" s="9"/>
      <c r="II817" s="9"/>
      <c r="IJ817" s="9"/>
      <c r="IK817" s="9"/>
      <c r="IL817" s="9"/>
      <c r="IM817" s="9"/>
    </row>
    <row r="818" spans="1:247" s="3" customFormat="1" ht="12.75">
      <c r="A818" s="12">
        <f t="shared" si="81"/>
        <v>816</v>
      </c>
      <c r="B818" s="13" t="s">
        <v>3125</v>
      </c>
      <c r="C818" s="13" t="s">
        <v>3126</v>
      </c>
      <c r="D818" s="12" t="s">
        <v>3127</v>
      </c>
      <c r="E818" s="14">
        <v>99.75</v>
      </c>
      <c r="F818" s="14">
        <v>79.67</v>
      </c>
      <c r="G818" s="15">
        <v>87.7</v>
      </c>
      <c r="H818" s="12" t="s">
        <v>3123</v>
      </c>
      <c r="I818" s="12" t="s">
        <v>3124</v>
      </c>
      <c r="J818" s="20">
        <v>2</v>
      </c>
      <c r="HR818" s="9"/>
      <c r="HS818" s="9"/>
      <c r="HT818" s="9"/>
      <c r="HU818" s="9"/>
      <c r="HV818" s="9"/>
      <c r="HW818" s="9"/>
      <c r="HX818" s="9"/>
      <c r="HY818" s="9"/>
      <c r="HZ818" s="9"/>
      <c r="IA818" s="9"/>
      <c r="IB818" s="9"/>
      <c r="IC818" s="9"/>
      <c r="ID818" s="9"/>
      <c r="IE818" s="9"/>
      <c r="IF818" s="9"/>
      <c r="IG818" s="9"/>
      <c r="IH818" s="9"/>
      <c r="II818" s="9"/>
      <c r="IJ818" s="9"/>
      <c r="IK818" s="9"/>
      <c r="IL818" s="9"/>
      <c r="IM818" s="9"/>
    </row>
    <row r="819" spans="1:247" s="3" customFormat="1" ht="12.75">
      <c r="A819" s="12">
        <f t="shared" si="81"/>
        <v>817</v>
      </c>
      <c r="B819" s="13" t="s">
        <v>3128</v>
      </c>
      <c r="C819" s="13" t="s">
        <v>1675</v>
      </c>
      <c r="D819" s="12" t="s">
        <v>3129</v>
      </c>
      <c r="E819" s="14">
        <v>98</v>
      </c>
      <c r="F819" s="14">
        <v>83.67</v>
      </c>
      <c r="G819" s="15">
        <v>89.4</v>
      </c>
      <c r="H819" s="12" t="s">
        <v>3123</v>
      </c>
      <c r="I819" s="12" t="s">
        <v>3130</v>
      </c>
      <c r="J819" s="20">
        <v>1</v>
      </c>
      <c r="HR819" s="9"/>
      <c r="HS819" s="9"/>
      <c r="HT819" s="9"/>
      <c r="HU819" s="9"/>
      <c r="HV819" s="9"/>
      <c r="HW819" s="9"/>
      <c r="HX819" s="9"/>
      <c r="HY819" s="9"/>
      <c r="HZ819" s="9"/>
      <c r="IA819" s="9"/>
      <c r="IB819" s="9"/>
      <c r="IC819" s="9"/>
      <c r="ID819" s="9"/>
      <c r="IE819" s="9"/>
      <c r="IF819" s="9"/>
      <c r="IG819" s="9"/>
      <c r="IH819" s="9"/>
      <c r="II819" s="9"/>
      <c r="IJ819" s="9"/>
      <c r="IK819" s="9"/>
      <c r="IL819" s="9"/>
      <c r="IM819" s="9"/>
    </row>
    <row r="820" spans="1:247" s="3" customFormat="1" ht="24" customHeight="1">
      <c r="A820" s="12">
        <f t="shared" si="81"/>
        <v>818</v>
      </c>
      <c r="B820" s="13" t="s">
        <v>3131</v>
      </c>
      <c r="C820" s="13" t="s">
        <v>673</v>
      </c>
      <c r="D820" s="12" t="s">
        <v>3132</v>
      </c>
      <c r="E820" s="14">
        <v>98.75</v>
      </c>
      <c r="F820" s="14">
        <v>82</v>
      </c>
      <c r="G820" s="15">
        <v>88.7</v>
      </c>
      <c r="H820" s="12" t="s">
        <v>3133</v>
      </c>
      <c r="I820" s="12" t="s">
        <v>3134</v>
      </c>
      <c r="J820" s="20">
        <v>1</v>
      </c>
      <c r="HR820" s="9"/>
      <c r="HS820" s="9"/>
      <c r="HT820" s="9"/>
      <c r="HU820" s="9"/>
      <c r="HV820" s="9"/>
      <c r="HW820" s="9"/>
      <c r="HX820" s="9"/>
      <c r="HY820" s="9"/>
      <c r="HZ820" s="9"/>
      <c r="IA820" s="9"/>
      <c r="IB820" s="9"/>
      <c r="IC820" s="9"/>
      <c r="ID820" s="9"/>
      <c r="IE820" s="9"/>
      <c r="IF820" s="9"/>
      <c r="IG820" s="9"/>
      <c r="IH820" s="9"/>
      <c r="II820" s="9"/>
      <c r="IJ820" s="9"/>
      <c r="IK820" s="9"/>
      <c r="IL820" s="9"/>
      <c r="IM820" s="9"/>
    </row>
    <row r="821" spans="1:247" s="3" customFormat="1" ht="24" customHeight="1">
      <c r="A821" s="12">
        <f t="shared" si="81"/>
        <v>819</v>
      </c>
      <c r="B821" s="16" t="s">
        <v>3135</v>
      </c>
      <c r="C821" s="16" t="s">
        <v>173</v>
      </c>
      <c r="D821" s="17" t="s">
        <v>3136</v>
      </c>
      <c r="E821" s="16">
        <v>93</v>
      </c>
      <c r="F821" s="14">
        <v>86.67</v>
      </c>
      <c r="G821" s="15">
        <v>89.2</v>
      </c>
      <c r="H821" s="12" t="s">
        <v>3133</v>
      </c>
      <c r="I821" s="27" t="s">
        <v>3137</v>
      </c>
      <c r="J821" s="20">
        <v>1</v>
      </c>
      <c r="HR821" s="9"/>
      <c r="HS821" s="9"/>
      <c r="HT821" s="9"/>
      <c r="HU821" s="9"/>
      <c r="HV821" s="9"/>
      <c r="HW821" s="9"/>
      <c r="HX821" s="9"/>
      <c r="HY821" s="9"/>
      <c r="HZ821" s="9"/>
      <c r="IA821" s="9"/>
      <c r="IB821" s="9"/>
      <c r="IC821" s="9"/>
      <c r="ID821" s="9"/>
      <c r="IE821" s="9"/>
      <c r="IF821" s="9"/>
      <c r="IG821" s="9"/>
      <c r="IH821" s="9"/>
      <c r="II821" s="9"/>
      <c r="IJ821" s="9"/>
      <c r="IK821" s="9"/>
      <c r="IL821" s="9"/>
      <c r="IM821" s="9"/>
    </row>
    <row r="822" spans="1:247" s="3" customFormat="1" ht="24" customHeight="1">
      <c r="A822" s="12">
        <f t="shared" si="81"/>
        <v>820</v>
      </c>
      <c r="B822" s="13" t="s">
        <v>3138</v>
      </c>
      <c r="C822" s="13" t="s">
        <v>3139</v>
      </c>
      <c r="D822" s="12" t="s">
        <v>694</v>
      </c>
      <c r="E822" s="14">
        <v>97</v>
      </c>
      <c r="F822" s="14">
        <v>84</v>
      </c>
      <c r="G822" s="15">
        <v>89.2</v>
      </c>
      <c r="H822" s="12" t="s">
        <v>3140</v>
      </c>
      <c r="I822" s="12" t="s">
        <v>3141</v>
      </c>
      <c r="J822" s="20">
        <v>1</v>
      </c>
      <c r="HR822" s="9"/>
      <c r="HS822" s="9"/>
      <c r="HT822" s="9"/>
      <c r="HU822" s="9"/>
      <c r="HV822" s="9"/>
      <c r="HW822" s="9"/>
      <c r="HX822" s="9"/>
      <c r="HY822" s="9"/>
      <c r="HZ822" s="9"/>
      <c r="IA822" s="9"/>
      <c r="IB822" s="9"/>
      <c r="IC822" s="9"/>
      <c r="ID822" s="9"/>
      <c r="IE822" s="9"/>
      <c r="IF822" s="9"/>
      <c r="IG822" s="9"/>
      <c r="IH822" s="9"/>
      <c r="II822" s="9"/>
      <c r="IJ822" s="9"/>
      <c r="IK822" s="9"/>
      <c r="IL822" s="9"/>
      <c r="IM822" s="9"/>
    </row>
    <row r="823" spans="1:247" s="3" customFormat="1" ht="12.75">
      <c r="A823" s="12">
        <f aca="true" t="shared" si="82" ref="A823:A832">ROW()-2</f>
        <v>821</v>
      </c>
      <c r="B823" s="13" t="s">
        <v>3142</v>
      </c>
      <c r="C823" s="13" t="s">
        <v>3143</v>
      </c>
      <c r="D823" s="12" t="s">
        <v>3144</v>
      </c>
      <c r="E823" s="14">
        <v>94.5</v>
      </c>
      <c r="F823" s="14">
        <v>76.67</v>
      </c>
      <c r="G823" s="25">
        <v>83.802</v>
      </c>
      <c r="H823" s="12" t="s">
        <v>3145</v>
      </c>
      <c r="I823" s="12" t="s">
        <v>3146</v>
      </c>
      <c r="J823" s="20">
        <v>1</v>
      </c>
      <c r="HR823" s="9"/>
      <c r="HS823" s="9"/>
      <c r="HT823" s="9"/>
      <c r="HU823" s="9"/>
      <c r="HV823" s="9"/>
      <c r="HW823" s="9"/>
      <c r="HX823" s="9"/>
      <c r="HY823" s="9"/>
      <c r="HZ823" s="9"/>
      <c r="IA823" s="9"/>
      <c r="IB823" s="9"/>
      <c r="IC823" s="9"/>
      <c r="ID823" s="9"/>
      <c r="IE823" s="9"/>
      <c r="IF823" s="9"/>
      <c r="IG823" s="9"/>
      <c r="IH823" s="9"/>
      <c r="II823" s="9"/>
      <c r="IJ823" s="9"/>
      <c r="IK823" s="9"/>
      <c r="IL823" s="9"/>
      <c r="IM823" s="9"/>
    </row>
    <row r="824" spans="1:247" s="3" customFormat="1" ht="12.75">
      <c r="A824" s="12">
        <f t="shared" si="82"/>
        <v>822</v>
      </c>
      <c r="B824" s="13" t="s">
        <v>3147</v>
      </c>
      <c r="C824" s="13" t="s">
        <v>3148</v>
      </c>
      <c r="D824" s="12" t="s">
        <v>3149</v>
      </c>
      <c r="E824" s="14">
        <v>93.5</v>
      </c>
      <c r="F824" s="14">
        <v>84.67</v>
      </c>
      <c r="G824" s="15">
        <v>88.2</v>
      </c>
      <c r="H824" s="12" t="s">
        <v>3150</v>
      </c>
      <c r="I824" s="12" t="s">
        <v>3151</v>
      </c>
      <c r="J824" s="20">
        <v>1</v>
      </c>
      <c r="HR824" s="9"/>
      <c r="HS824" s="9"/>
      <c r="HT824" s="9"/>
      <c r="HU824" s="9"/>
      <c r="HV824" s="9"/>
      <c r="HW824" s="9"/>
      <c r="HX824" s="9"/>
      <c r="HY824" s="9"/>
      <c r="HZ824" s="9"/>
      <c r="IA824" s="9"/>
      <c r="IB824" s="9"/>
      <c r="IC824" s="9"/>
      <c r="ID824" s="9"/>
      <c r="IE824" s="9"/>
      <c r="IF824" s="9"/>
      <c r="IG824" s="9"/>
      <c r="IH824" s="9"/>
      <c r="II824" s="9"/>
      <c r="IJ824" s="9"/>
      <c r="IK824" s="9"/>
      <c r="IL824" s="9"/>
      <c r="IM824" s="9"/>
    </row>
    <row r="825" spans="1:247" s="3" customFormat="1" ht="12.75">
      <c r="A825" s="12">
        <f t="shared" si="82"/>
        <v>823</v>
      </c>
      <c r="B825" s="13" t="s">
        <v>3152</v>
      </c>
      <c r="C825" s="13" t="s">
        <v>3153</v>
      </c>
      <c r="D825" s="12" t="s">
        <v>3154</v>
      </c>
      <c r="E825" s="14">
        <v>91.5</v>
      </c>
      <c r="F825" s="14">
        <v>76.33</v>
      </c>
      <c r="G825" s="15">
        <v>82.4</v>
      </c>
      <c r="H825" s="12" t="s">
        <v>3155</v>
      </c>
      <c r="I825" s="12" t="s">
        <v>3156</v>
      </c>
      <c r="J825" s="20">
        <v>1</v>
      </c>
      <c r="HR825" s="9"/>
      <c r="HS825" s="9"/>
      <c r="HT825" s="9"/>
      <c r="HU825" s="9"/>
      <c r="HV825" s="9"/>
      <c r="HW825" s="9"/>
      <c r="HX825" s="9"/>
      <c r="HY825" s="9"/>
      <c r="HZ825" s="9"/>
      <c r="IA825" s="9"/>
      <c r="IB825" s="9"/>
      <c r="IC825" s="9"/>
      <c r="ID825" s="9"/>
      <c r="IE825" s="9"/>
      <c r="IF825" s="9"/>
      <c r="IG825" s="9"/>
      <c r="IH825" s="9"/>
      <c r="II825" s="9"/>
      <c r="IJ825" s="9"/>
      <c r="IK825" s="9"/>
      <c r="IL825" s="9"/>
      <c r="IM825" s="9"/>
    </row>
    <row r="826" spans="1:247" s="3" customFormat="1" ht="12.75">
      <c r="A826" s="12">
        <f t="shared" si="82"/>
        <v>824</v>
      </c>
      <c r="B826" s="13" t="s">
        <v>3157</v>
      </c>
      <c r="C826" s="13" t="s">
        <v>3158</v>
      </c>
      <c r="D826" s="12" t="s">
        <v>3159</v>
      </c>
      <c r="E826" s="14">
        <v>98.5</v>
      </c>
      <c r="F826" s="14">
        <v>79.67</v>
      </c>
      <c r="G826" s="15">
        <v>87.2</v>
      </c>
      <c r="H826" s="12" t="s">
        <v>3160</v>
      </c>
      <c r="I826" s="12" t="s">
        <v>3161</v>
      </c>
      <c r="J826" s="20">
        <v>1</v>
      </c>
      <c r="HR826" s="9"/>
      <c r="HS826" s="9"/>
      <c r="HT826" s="9"/>
      <c r="HU826" s="9"/>
      <c r="HV826" s="9"/>
      <c r="HW826" s="9"/>
      <c r="HX826" s="9"/>
      <c r="HY826" s="9"/>
      <c r="HZ826" s="9"/>
      <c r="IA826" s="9"/>
      <c r="IB826" s="9"/>
      <c r="IC826" s="9"/>
      <c r="ID826" s="9"/>
      <c r="IE826" s="9"/>
      <c r="IF826" s="9"/>
      <c r="IG826" s="9"/>
      <c r="IH826" s="9"/>
      <c r="II826" s="9"/>
      <c r="IJ826" s="9"/>
      <c r="IK826" s="9"/>
      <c r="IL826" s="9"/>
      <c r="IM826" s="9"/>
    </row>
    <row r="827" spans="1:247" s="3" customFormat="1" ht="12.75">
      <c r="A827" s="12">
        <f t="shared" si="82"/>
        <v>825</v>
      </c>
      <c r="B827" s="13" t="s">
        <v>3162</v>
      </c>
      <c r="C827" s="13" t="s">
        <v>673</v>
      </c>
      <c r="D827" s="12" t="s">
        <v>3163</v>
      </c>
      <c r="E827" s="14">
        <v>97</v>
      </c>
      <c r="F827" s="14">
        <v>81.33</v>
      </c>
      <c r="G827" s="15">
        <v>87.6</v>
      </c>
      <c r="H827" s="12" t="s">
        <v>3160</v>
      </c>
      <c r="I827" s="12" t="s">
        <v>529</v>
      </c>
      <c r="J827" s="20">
        <v>1</v>
      </c>
      <c r="HR827" s="9"/>
      <c r="HS827" s="9"/>
      <c r="HT827" s="9"/>
      <c r="HU827" s="9"/>
      <c r="HV827" s="9"/>
      <c r="HW827" s="9"/>
      <c r="HX827" s="9"/>
      <c r="HY827" s="9"/>
      <c r="HZ827" s="9"/>
      <c r="IA827" s="9"/>
      <c r="IB827" s="9"/>
      <c r="IC827" s="9"/>
      <c r="ID827" s="9"/>
      <c r="IE827" s="9"/>
      <c r="IF827" s="9"/>
      <c r="IG827" s="9"/>
      <c r="IH827" s="9"/>
      <c r="II827" s="9"/>
      <c r="IJ827" s="9"/>
      <c r="IK827" s="9"/>
      <c r="IL827" s="9"/>
      <c r="IM827" s="9"/>
    </row>
    <row r="828" spans="1:247" s="3" customFormat="1" ht="12.75">
      <c r="A828" s="12">
        <f t="shared" si="82"/>
        <v>826</v>
      </c>
      <c r="B828" s="13" t="s">
        <v>3164</v>
      </c>
      <c r="C828" s="13" t="s">
        <v>3033</v>
      </c>
      <c r="D828" s="12" t="s">
        <v>3165</v>
      </c>
      <c r="E828" s="14">
        <v>108.75</v>
      </c>
      <c r="F828" s="14">
        <v>81.67</v>
      </c>
      <c r="G828" s="15">
        <v>92.5</v>
      </c>
      <c r="H828" s="12" t="s">
        <v>3160</v>
      </c>
      <c r="I828" s="12" t="s">
        <v>3166</v>
      </c>
      <c r="J828" s="20">
        <v>1</v>
      </c>
      <c r="HR828" s="9"/>
      <c r="HS828" s="9"/>
      <c r="HT828" s="9"/>
      <c r="HU828" s="9"/>
      <c r="HV828" s="9"/>
      <c r="HW828" s="9"/>
      <c r="HX828" s="9"/>
      <c r="HY828" s="9"/>
      <c r="HZ828" s="9"/>
      <c r="IA828" s="9"/>
      <c r="IB828" s="9"/>
      <c r="IC828" s="9"/>
      <c r="ID828" s="9"/>
      <c r="IE828" s="9"/>
      <c r="IF828" s="9"/>
      <c r="IG828" s="9"/>
      <c r="IH828" s="9"/>
      <c r="II828" s="9"/>
      <c r="IJ828" s="9"/>
      <c r="IK828" s="9"/>
      <c r="IL828" s="9"/>
      <c r="IM828" s="9"/>
    </row>
    <row r="829" spans="1:247" s="3" customFormat="1" ht="12.75">
      <c r="A829" s="12">
        <f t="shared" si="82"/>
        <v>827</v>
      </c>
      <c r="B829" s="13" t="s">
        <v>3167</v>
      </c>
      <c r="C829" s="13" t="s">
        <v>3168</v>
      </c>
      <c r="D829" s="12" t="s">
        <v>3169</v>
      </c>
      <c r="E829" s="14">
        <v>101.75</v>
      </c>
      <c r="F829" s="14">
        <v>79.67</v>
      </c>
      <c r="G829" s="15">
        <v>88.5</v>
      </c>
      <c r="H829" s="12" t="s">
        <v>3160</v>
      </c>
      <c r="I829" s="12" t="s">
        <v>3170</v>
      </c>
      <c r="J829" s="20">
        <v>1</v>
      </c>
      <c r="HR829" s="9"/>
      <c r="HS829" s="9"/>
      <c r="HT829" s="9"/>
      <c r="HU829" s="9"/>
      <c r="HV829" s="9"/>
      <c r="HW829" s="9"/>
      <c r="HX829" s="9"/>
      <c r="HY829" s="9"/>
      <c r="HZ829" s="9"/>
      <c r="IA829" s="9"/>
      <c r="IB829" s="9"/>
      <c r="IC829" s="9"/>
      <c r="ID829" s="9"/>
      <c r="IE829" s="9"/>
      <c r="IF829" s="9"/>
      <c r="IG829" s="9"/>
      <c r="IH829" s="9"/>
      <c r="II829" s="9"/>
      <c r="IJ829" s="9"/>
      <c r="IK829" s="9"/>
      <c r="IL829" s="9"/>
      <c r="IM829" s="9"/>
    </row>
    <row r="830" spans="1:247" s="3" customFormat="1" ht="12.75">
      <c r="A830" s="12">
        <f t="shared" si="82"/>
        <v>828</v>
      </c>
      <c r="B830" s="13" t="s">
        <v>3171</v>
      </c>
      <c r="C830" s="13" t="s">
        <v>3172</v>
      </c>
      <c r="D830" s="12" t="s">
        <v>3173</v>
      </c>
      <c r="E830" s="14">
        <v>95.75</v>
      </c>
      <c r="F830" s="14">
        <v>81.67</v>
      </c>
      <c r="G830" s="15">
        <v>87.3</v>
      </c>
      <c r="H830" s="12" t="s">
        <v>3160</v>
      </c>
      <c r="I830" s="12" t="s">
        <v>3170</v>
      </c>
      <c r="J830" s="20">
        <v>2</v>
      </c>
      <c r="HR830" s="9"/>
      <c r="HS830" s="9"/>
      <c r="HT830" s="9"/>
      <c r="HU830" s="9"/>
      <c r="HV830" s="9"/>
      <c r="HW830" s="9"/>
      <c r="HX830" s="9"/>
      <c r="HY830" s="9"/>
      <c r="HZ830" s="9"/>
      <c r="IA830" s="9"/>
      <c r="IB830" s="9"/>
      <c r="IC830" s="9"/>
      <c r="ID830" s="9"/>
      <c r="IE830" s="9"/>
      <c r="IF830" s="9"/>
      <c r="IG830" s="9"/>
      <c r="IH830" s="9"/>
      <c r="II830" s="9"/>
      <c r="IJ830" s="9"/>
      <c r="IK830" s="9"/>
      <c r="IL830" s="9"/>
      <c r="IM830" s="9"/>
    </row>
    <row r="831" spans="1:247" s="3" customFormat="1" ht="12.75">
      <c r="A831" s="12">
        <f t="shared" si="82"/>
        <v>829</v>
      </c>
      <c r="B831" s="13" t="s">
        <v>3174</v>
      </c>
      <c r="C831" s="13" t="s">
        <v>1464</v>
      </c>
      <c r="D831" s="12" t="s">
        <v>3175</v>
      </c>
      <c r="E831" s="14">
        <v>106</v>
      </c>
      <c r="F831" s="14">
        <v>82.67</v>
      </c>
      <c r="G831" s="15">
        <v>92</v>
      </c>
      <c r="H831" s="12" t="s">
        <v>3160</v>
      </c>
      <c r="I831" s="12" t="s">
        <v>3013</v>
      </c>
      <c r="J831" s="20">
        <v>1</v>
      </c>
      <c r="HR831" s="9"/>
      <c r="HS831" s="9"/>
      <c r="HT831" s="9"/>
      <c r="HU831" s="9"/>
      <c r="HV831" s="9"/>
      <c r="HW831" s="9"/>
      <c r="HX831" s="9"/>
      <c r="HY831" s="9"/>
      <c r="HZ831" s="9"/>
      <c r="IA831" s="9"/>
      <c r="IB831" s="9"/>
      <c r="IC831" s="9"/>
      <c r="ID831" s="9"/>
      <c r="IE831" s="9"/>
      <c r="IF831" s="9"/>
      <c r="IG831" s="9"/>
      <c r="IH831" s="9"/>
      <c r="II831" s="9"/>
      <c r="IJ831" s="9"/>
      <c r="IK831" s="9"/>
      <c r="IL831" s="9"/>
      <c r="IM831" s="9"/>
    </row>
    <row r="832" spans="1:247" s="3" customFormat="1" ht="12.75">
      <c r="A832" s="12">
        <f t="shared" si="82"/>
        <v>830</v>
      </c>
      <c r="B832" s="13" t="s">
        <v>3176</v>
      </c>
      <c r="C832" s="13" t="s">
        <v>3177</v>
      </c>
      <c r="D832" s="12" t="s">
        <v>3178</v>
      </c>
      <c r="E832" s="14">
        <v>97.25</v>
      </c>
      <c r="F832" s="14">
        <v>81.67</v>
      </c>
      <c r="G832" s="15">
        <v>87.9</v>
      </c>
      <c r="H832" s="12" t="s">
        <v>3160</v>
      </c>
      <c r="I832" s="12" t="s">
        <v>3179</v>
      </c>
      <c r="J832" s="20">
        <v>1</v>
      </c>
      <c r="HR832" s="9"/>
      <c r="HS832" s="9"/>
      <c r="HT832" s="9"/>
      <c r="HU832" s="9"/>
      <c r="HV832" s="9"/>
      <c r="HW832" s="9"/>
      <c r="HX832" s="9"/>
      <c r="HY832" s="9"/>
      <c r="HZ832" s="9"/>
      <c r="IA832" s="9"/>
      <c r="IB832" s="9"/>
      <c r="IC832" s="9"/>
      <c r="ID832" s="9"/>
      <c r="IE832" s="9"/>
      <c r="IF832" s="9"/>
      <c r="IG832" s="9"/>
      <c r="IH832" s="9"/>
      <c r="II832" s="9"/>
      <c r="IJ832" s="9"/>
      <c r="IK832" s="9"/>
      <c r="IL832" s="9"/>
      <c r="IM832" s="9"/>
    </row>
    <row r="833" spans="1:247" s="3" customFormat="1" ht="12.75">
      <c r="A833" s="12">
        <f aca="true" t="shared" si="83" ref="A833:A842">ROW()-2</f>
        <v>831</v>
      </c>
      <c r="B833" s="13" t="s">
        <v>3180</v>
      </c>
      <c r="C833" s="13" t="s">
        <v>3181</v>
      </c>
      <c r="D833" s="12" t="s">
        <v>3182</v>
      </c>
      <c r="E833" s="14">
        <v>100.25</v>
      </c>
      <c r="F833" s="14">
        <v>80</v>
      </c>
      <c r="G833" s="15">
        <v>88.1</v>
      </c>
      <c r="H833" s="12" t="s">
        <v>3160</v>
      </c>
      <c r="I833" s="12" t="s">
        <v>3183</v>
      </c>
      <c r="J833" s="20">
        <v>1</v>
      </c>
      <c r="HR833" s="9"/>
      <c r="HS833" s="9"/>
      <c r="HT833" s="9"/>
      <c r="HU833" s="9"/>
      <c r="HV833" s="9"/>
      <c r="HW833" s="9"/>
      <c r="HX833" s="9"/>
      <c r="HY833" s="9"/>
      <c r="HZ833" s="9"/>
      <c r="IA833" s="9"/>
      <c r="IB833" s="9"/>
      <c r="IC833" s="9"/>
      <c r="ID833" s="9"/>
      <c r="IE833" s="9"/>
      <c r="IF833" s="9"/>
      <c r="IG833" s="9"/>
      <c r="IH833" s="9"/>
      <c r="II833" s="9"/>
      <c r="IJ833" s="9"/>
      <c r="IK833" s="9"/>
      <c r="IL833" s="9"/>
      <c r="IM833" s="9"/>
    </row>
    <row r="834" spans="1:247" s="3" customFormat="1" ht="12.75">
      <c r="A834" s="12">
        <f t="shared" si="83"/>
        <v>832</v>
      </c>
      <c r="B834" s="16" t="s">
        <v>3184</v>
      </c>
      <c r="C834" s="16" t="s">
        <v>1770</v>
      </c>
      <c r="D834" s="17" t="s">
        <v>3185</v>
      </c>
      <c r="E834" s="16">
        <v>83.5</v>
      </c>
      <c r="F834" s="14">
        <v>81</v>
      </c>
      <c r="G834" s="15">
        <v>82</v>
      </c>
      <c r="H834" s="12" t="s">
        <v>3186</v>
      </c>
      <c r="I834" s="17" t="s">
        <v>3187</v>
      </c>
      <c r="J834" s="20">
        <v>1</v>
      </c>
      <c r="HR834" s="9"/>
      <c r="HS834" s="9"/>
      <c r="HT834" s="9"/>
      <c r="HU834" s="9"/>
      <c r="HV834" s="9"/>
      <c r="HW834" s="9"/>
      <c r="HX834" s="9"/>
      <c r="HY834" s="9"/>
      <c r="HZ834" s="9"/>
      <c r="IA834" s="9"/>
      <c r="IB834" s="9"/>
      <c r="IC834" s="9"/>
      <c r="ID834" s="9"/>
      <c r="IE834" s="9"/>
      <c r="IF834" s="9"/>
      <c r="IG834" s="9"/>
      <c r="IH834" s="9"/>
      <c r="II834" s="9"/>
      <c r="IJ834" s="9"/>
      <c r="IK834" s="9"/>
      <c r="IL834" s="9"/>
      <c r="IM834" s="9"/>
    </row>
    <row r="835" spans="1:247" s="3" customFormat="1" ht="12.75">
      <c r="A835" s="12">
        <f t="shared" si="83"/>
        <v>833</v>
      </c>
      <c r="B835" s="13" t="s">
        <v>3188</v>
      </c>
      <c r="C835" s="13" t="s">
        <v>3189</v>
      </c>
      <c r="D835" s="12" t="s">
        <v>3190</v>
      </c>
      <c r="E835" s="14">
        <v>104.5</v>
      </c>
      <c r="F835" s="14">
        <v>83.33</v>
      </c>
      <c r="G835" s="15">
        <v>91.8</v>
      </c>
      <c r="H835" s="12" t="s">
        <v>3191</v>
      </c>
      <c r="I835" s="12" t="s">
        <v>3192</v>
      </c>
      <c r="J835" s="20">
        <v>1</v>
      </c>
      <c r="HR835" s="9"/>
      <c r="HS835" s="9"/>
      <c r="HT835" s="9"/>
      <c r="HU835" s="9"/>
      <c r="HV835" s="9"/>
      <c r="HW835" s="9"/>
      <c r="HX835" s="9"/>
      <c r="HY835" s="9"/>
      <c r="HZ835" s="9"/>
      <c r="IA835" s="9"/>
      <c r="IB835" s="9"/>
      <c r="IC835" s="9"/>
      <c r="ID835" s="9"/>
      <c r="IE835" s="9"/>
      <c r="IF835" s="9"/>
      <c r="IG835" s="9"/>
      <c r="IH835" s="9"/>
      <c r="II835" s="9"/>
      <c r="IJ835" s="9"/>
      <c r="IK835" s="9"/>
      <c r="IL835" s="9"/>
      <c r="IM835" s="9"/>
    </row>
    <row r="836" spans="1:247" s="3" customFormat="1" ht="12.75">
      <c r="A836" s="12">
        <f t="shared" si="83"/>
        <v>834</v>
      </c>
      <c r="B836" s="13" t="s">
        <v>3193</v>
      </c>
      <c r="C836" s="13" t="s">
        <v>89</v>
      </c>
      <c r="D836" s="12" t="s">
        <v>3194</v>
      </c>
      <c r="E836" s="14">
        <v>104</v>
      </c>
      <c r="F836" s="14">
        <v>87</v>
      </c>
      <c r="G836" s="15">
        <v>93.8</v>
      </c>
      <c r="H836" s="12" t="s">
        <v>3195</v>
      </c>
      <c r="I836" s="12" t="s">
        <v>3196</v>
      </c>
      <c r="J836" s="20">
        <v>1</v>
      </c>
      <c r="HR836" s="9"/>
      <c r="HS836" s="9"/>
      <c r="HT836" s="9"/>
      <c r="HU836" s="9"/>
      <c r="HV836" s="9"/>
      <c r="HW836" s="9"/>
      <c r="HX836" s="9"/>
      <c r="HY836" s="9"/>
      <c r="HZ836" s="9"/>
      <c r="IA836" s="9"/>
      <c r="IB836" s="9"/>
      <c r="IC836" s="9"/>
      <c r="ID836" s="9"/>
      <c r="IE836" s="9"/>
      <c r="IF836" s="9"/>
      <c r="IG836" s="9"/>
      <c r="IH836" s="9"/>
      <c r="II836" s="9"/>
      <c r="IJ836" s="9"/>
      <c r="IK836" s="9"/>
      <c r="IL836" s="9"/>
      <c r="IM836" s="9"/>
    </row>
    <row r="837" spans="1:247" s="3" customFormat="1" ht="24">
      <c r="A837" s="12">
        <f t="shared" si="83"/>
        <v>835</v>
      </c>
      <c r="B837" s="13" t="s">
        <v>3197</v>
      </c>
      <c r="C837" s="13" t="s">
        <v>3198</v>
      </c>
      <c r="D837" s="12" t="s">
        <v>3199</v>
      </c>
      <c r="E837" s="14">
        <v>100</v>
      </c>
      <c r="F837" s="14">
        <v>80.67</v>
      </c>
      <c r="G837" s="15">
        <v>88.4</v>
      </c>
      <c r="H837" s="12" t="s">
        <v>3200</v>
      </c>
      <c r="I837" s="12" t="s">
        <v>1398</v>
      </c>
      <c r="J837" s="20">
        <v>1</v>
      </c>
      <c r="HR837" s="9"/>
      <c r="HS837" s="9"/>
      <c r="HT837" s="9"/>
      <c r="HU837" s="9"/>
      <c r="HV837" s="9"/>
      <c r="HW837" s="9"/>
      <c r="HX837" s="9"/>
      <c r="HY837" s="9"/>
      <c r="HZ837" s="9"/>
      <c r="IA837" s="9"/>
      <c r="IB837" s="9"/>
      <c r="IC837" s="9"/>
      <c r="ID837" s="9"/>
      <c r="IE837" s="9"/>
      <c r="IF837" s="9"/>
      <c r="IG837" s="9"/>
      <c r="IH837" s="9"/>
      <c r="II837" s="9"/>
      <c r="IJ837" s="9"/>
      <c r="IK837" s="9"/>
      <c r="IL837" s="9"/>
      <c r="IM837" s="9"/>
    </row>
    <row r="838" spans="1:247" s="3" customFormat="1" ht="12.75">
      <c r="A838" s="12">
        <f t="shared" si="83"/>
        <v>836</v>
      </c>
      <c r="B838" s="13" t="s">
        <v>3201</v>
      </c>
      <c r="C838" s="13" t="s">
        <v>3202</v>
      </c>
      <c r="D838" s="12" t="s">
        <v>3203</v>
      </c>
      <c r="E838" s="14">
        <v>95.25</v>
      </c>
      <c r="F838" s="14">
        <v>84.33</v>
      </c>
      <c r="G838" s="15">
        <v>88.7</v>
      </c>
      <c r="H838" s="12" t="s">
        <v>3204</v>
      </c>
      <c r="I838" s="12" t="s">
        <v>3205</v>
      </c>
      <c r="J838" s="20">
        <v>1</v>
      </c>
      <c r="HR838" s="9"/>
      <c r="HS838" s="9"/>
      <c r="HT838" s="9"/>
      <c r="HU838" s="9"/>
      <c r="HV838" s="9"/>
      <c r="HW838" s="9"/>
      <c r="HX838" s="9"/>
      <c r="HY838" s="9"/>
      <c r="HZ838" s="9"/>
      <c r="IA838" s="9"/>
      <c r="IB838" s="9"/>
      <c r="IC838" s="9"/>
      <c r="ID838" s="9"/>
      <c r="IE838" s="9"/>
      <c r="IF838" s="9"/>
      <c r="IG838" s="9"/>
      <c r="IH838" s="9"/>
      <c r="II838" s="9"/>
      <c r="IJ838" s="9"/>
      <c r="IK838" s="9"/>
      <c r="IL838" s="9"/>
      <c r="IM838" s="9"/>
    </row>
    <row r="839" spans="1:247" s="3" customFormat="1" ht="12.75">
      <c r="A839" s="12">
        <f t="shared" si="83"/>
        <v>837</v>
      </c>
      <c r="B839" s="13" t="s">
        <v>3206</v>
      </c>
      <c r="C839" s="13" t="s">
        <v>1955</v>
      </c>
      <c r="D839" s="12" t="s">
        <v>3207</v>
      </c>
      <c r="E839" s="14">
        <v>105</v>
      </c>
      <c r="F839" s="14">
        <v>81.33</v>
      </c>
      <c r="G839" s="15">
        <v>90.8</v>
      </c>
      <c r="H839" s="12" t="s">
        <v>3208</v>
      </c>
      <c r="I839" s="12" t="s">
        <v>3209</v>
      </c>
      <c r="J839" s="20">
        <v>1</v>
      </c>
      <c r="HR839" s="9"/>
      <c r="HS839" s="9"/>
      <c r="HT839" s="9"/>
      <c r="HU839" s="9"/>
      <c r="HV839" s="9"/>
      <c r="HW839" s="9"/>
      <c r="HX839" s="9"/>
      <c r="HY839" s="9"/>
      <c r="HZ839" s="9"/>
      <c r="IA839" s="9"/>
      <c r="IB839" s="9"/>
      <c r="IC839" s="9"/>
      <c r="ID839" s="9"/>
      <c r="IE839" s="9"/>
      <c r="IF839" s="9"/>
      <c r="IG839" s="9"/>
      <c r="IH839" s="9"/>
      <c r="II839" s="9"/>
      <c r="IJ839" s="9"/>
      <c r="IK839" s="9"/>
      <c r="IL839" s="9"/>
      <c r="IM839" s="9"/>
    </row>
    <row r="840" spans="1:247" s="3" customFormat="1" ht="12.75">
      <c r="A840" s="12">
        <f t="shared" si="83"/>
        <v>838</v>
      </c>
      <c r="B840" s="13" t="s">
        <v>3210</v>
      </c>
      <c r="C840" s="13" t="s">
        <v>3211</v>
      </c>
      <c r="D840" s="12" t="s">
        <v>3212</v>
      </c>
      <c r="E840" s="14">
        <v>101</v>
      </c>
      <c r="F840" s="14">
        <v>82</v>
      </c>
      <c r="G840" s="15">
        <v>89.6</v>
      </c>
      <c r="H840" s="12" t="s">
        <v>3213</v>
      </c>
      <c r="I840" s="12" t="s">
        <v>1108</v>
      </c>
      <c r="J840" s="20">
        <v>1</v>
      </c>
      <c r="HR840" s="9"/>
      <c r="HS840" s="9"/>
      <c r="HT840" s="9"/>
      <c r="HU840" s="9"/>
      <c r="HV840" s="9"/>
      <c r="HW840" s="9"/>
      <c r="HX840" s="9"/>
      <c r="HY840" s="9"/>
      <c r="HZ840" s="9"/>
      <c r="IA840" s="9"/>
      <c r="IB840" s="9"/>
      <c r="IC840" s="9"/>
      <c r="ID840" s="9"/>
      <c r="IE840" s="9"/>
      <c r="IF840" s="9"/>
      <c r="IG840" s="9"/>
      <c r="IH840" s="9"/>
      <c r="II840" s="9"/>
      <c r="IJ840" s="9"/>
      <c r="IK840" s="9"/>
      <c r="IL840" s="9"/>
      <c r="IM840" s="9"/>
    </row>
    <row r="841" spans="1:247" s="3" customFormat="1" ht="12.75">
      <c r="A841" s="12">
        <f t="shared" si="83"/>
        <v>839</v>
      </c>
      <c r="B841" s="13" t="s">
        <v>3214</v>
      </c>
      <c r="C841" s="13" t="s">
        <v>3215</v>
      </c>
      <c r="D841" s="12" t="s">
        <v>3216</v>
      </c>
      <c r="E841" s="14">
        <v>98.5</v>
      </c>
      <c r="F841" s="14">
        <v>82</v>
      </c>
      <c r="G841" s="15">
        <v>88.6</v>
      </c>
      <c r="H841" s="12" t="s">
        <v>3213</v>
      </c>
      <c r="I841" s="12" t="s">
        <v>1685</v>
      </c>
      <c r="J841" s="20">
        <v>1</v>
      </c>
      <c r="HR841" s="9"/>
      <c r="HS841" s="9"/>
      <c r="HT841" s="9"/>
      <c r="HU841" s="9"/>
      <c r="HV841" s="9"/>
      <c r="HW841" s="9"/>
      <c r="HX841" s="9"/>
      <c r="HY841" s="9"/>
      <c r="HZ841" s="9"/>
      <c r="IA841" s="9"/>
      <c r="IB841" s="9"/>
      <c r="IC841" s="9"/>
      <c r="ID841" s="9"/>
      <c r="IE841" s="9"/>
      <c r="IF841" s="9"/>
      <c r="IG841" s="9"/>
      <c r="IH841" s="9"/>
      <c r="II841" s="9"/>
      <c r="IJ841" s="9"/>
      <c r="IK841" s="9"/>
      <c r="IL841" s="9"/>
      <c r="IM841" s="9"/>
    </row>
    <row r="842" spans="1:247" s="3" customFormat="1" ht="24">
      <c r="A842" s="12">
        <f t="shared" si="83"/>
        <v>840</v>
      </c>
      <c r="B842" s="13" t="s">
        <v>3217</v>
      </c>
      <c r="C842" s="13" t="s">
        <v>3218</v>
      </c>
      <c r="D842" s="12" t="s">
        <v>3219</v>
      </c>
      <c r="E842" s="14">
        <v>96.25</v>
      </c>
      <c r="F842" s="14">
        <v>83.33</v>
      </c>
      <c r="G842" s="15">
        <v>88.5</v>
      </c>
      <c r="H842" s="12" t="s">
        <v>3220</v>
      </c>
      <c r="I842" s="12" t="s">
        <v>3221</v>
      </c>
      <c r="J842" s="20">
        <v>1</v>
      </c>
      <c r="HR842" s="9"/>
      <c r="HS842" s="9"/>
      <c r="HT842" s="9"/>
      <c r="HU842" s="9"/>
      <c r="HV842" s="9"/>
      <c r="HW842" s="9"/>
      <c r="HX842" s="9"/>
      <c r="HY842" s="9"/>
      <c r="HZ842" s="9"/>
      <c r="IA842" s="9"/>
      <c r="IB842" s="9"/>
      <c r="IC842" s="9"/>
      <c r="ID842" s="9"/>
      <c r="IE842" s="9"/>
      <c r="IF842" s="9"/>
      <c r="IG842" s="9"/>
      <c r="IH842" s="9"/>
      <c r="II842" s="9"/>
      <c r="IJ842" s="9"/>
      <c r="IK842" s="9"/>
      <c r="IL842" s="9"/>
      <c r="IM842" s="9"/>
    </row>
    <row r="843" spans="1:247" s="3" customFormat="1" ht="12.75">
      <c r="A843" s="12">
        <f aca="true" t="shared" si="84" ref="A843:A852">ROW()-2</f>
        <v>841</v>
      </c>
      <c r="B843" s="13" t="s">
        <v>3222</v>
      </c>
      <c r="C843" s="13" t="s">
        <v>1455</v>
      </c>
      <c r="D843" s="12" t="s">
        <v>3223</v>
      </c>
      <c r="E843" s="14">
        <v>90.5</v>
      </c>
      <c r="F843" s="14">
        <v>81</v>
      </c>
      <c r="G843" s="15">
        <v>84.8</v>
      </c>
      <c r="H843" s="12" t="s">
        <v>3224</v>
      </c>
      <c r="I843" s="12" t="s">
        <v>954</v>
      </c>
      <c r="J843" s="20">
        <v>1</v>
      </c>
      <c r="HR843" s="9"/>
      <c r="HS843" s="9"/>
      <c r="HT843" s="9"/>
      <c r="HU843" s="9"/>
      <c r="HV843" s="9"/>
      <c r="HW843" s="9"/>
      <c r="HX843" s="9"/>
      <c r="HY843" s="9"/>
      <c r="HZ843" s="9"/>
      <c r="IA843" s="9"/>
      <c r="IB843" s="9"/>
      <c r="IC843" s="9"/>
      <c r="ID843" s="9"/>
      <c r="IE843" s="9"/>
      <c r="IF843" s="9"/>
      <c r="IG843" s="9"/>
      <c r="IH843" s="9"/>
      <c r="II843" s="9"/>
      <c r="IJ843" s="9"/>
      <c r="IK843" s="9"/>
      <c r="IL843" s="9"/>
      <c r="IM843" s="9"/>
    </row>
    <row r="844" spans="1:247" s="3" customFormat="1" ht="12.75">
      <c r="A844" s="12">
        <f t="shared" si="84"/>
        <v>842</v>
      </c>
      <c r="B844" s="13" t="s">
        <v>3225</v>
      </c>
      <c r="C844" s="13" t="s">
        <v>3226</v>
      </c>
      <c r="D844" s="12" t="s">
        <v>3227</v>
      </c>
      <c r="E844" s="14">
        <v>95.25</v>
      </c>
      <c r="F844" s="14">
        <v>76.67</v>
      </c>
      <c r="G844" s="15">
        <v>84.1</v>
      </c>
      <c r="H844" s="12" t="s">
        <v>3224</v>
      </c>
      <c r="I844" s="12" t="s">
        <v>3228</v>
      </c>
      <c r="J844" s="20">
        <v>1</v>
      </c>
      <c r="HR844" s="9"/>
      <c r="HS844" s="9"/>
      <c r="HT844" s="9"/>
      <c r="HU844" s="9"/>
      <c r="HV844" s="9"/>
      <c r="HW844" s="9"/>
      <c r="HX844" s="9"/>
      <c r="HY844" s="9"/>
      <c r="HZ844" s="9"/>
      <c r="IA844" s="9"/>
      <c r="IB844" s="9"/>
      <c r="IC844" s="9"/>
      <c r="ID844" s="9"/>
      <c r="IE844" s="9"/>
      <c r="IF844" s="9"/>
      <c r="IG844" s="9"/>
      <c r="IH844" s="9"/>
      <c r="II844" s="9"/>
      <c r="IJ844" s="9"/>
      <c r="IK844" s="9"/>
      <c r="IL844" s="9"/>
      <c r="IM844" s="9"/>
    </row>
    <row r="845" spans="1:247" s="3" customFormat="1" ht="12.75">
      <c r="A845" s="12">
        <f t="shared" si="84"/>
        <v>843</v>
      </c>
      <c r="B845" s="13" t="s">
        <v>3229</v>
      </c>
      <c r="C845" s="13" t="s">
        <v>3230</v>
      </c>
      <c r="D845" s="12" t="s">
        <v>3231</v>
      </c>
      <c r="E845" s="14">
        <v>101.25</v>
      </c>
      <c r="F845" s="14">
        <v>87</v>
      </c>
      <c r="G845" s="15">
        <v>92.7</v>
      </c>
      <c r="H845" s="12" t="s">
        <v>3224</v>
      </c>
      <c r="I845" s="12" t="s">
        <v>3232</v>
      </c>
      <c r="J845" s="20">
        <v>1</v>
      </c>
      <c r="HR845" s="9"/>
      <c r="HS845" s="9"/>
      <c r="HT845" s="9"/>
      <c r="HU845" s="9"/>
      <c r="HV845" s="9"/>
      <c r="HW845" s="9"/>
      <c r="HX845" s="9"/>
      <c r="HY845" s="9"/>
      <c r="HZ845" s="9"/>
      <c r="IA845" s="9"/>
      <c r="IB845" s="9"/>
      <c r="IC845" s="9"/>
      <c r="ID845" s="9"/>
      <c r="IE845" s="9"/>
      <c r="IF845" s="9"/>
      <c r="IG845" s="9"/>
      <c r="IH845" s="9"/>
      <c r="II845" s="9"/>
      <c r="IJ845" s="9"/>
      <c r="IK845" s="9"/>
      <c r="IL845" s="9"/>
      <c r="IM845" s="9"/>
    </row>
    <row r="846" spans="1:247" s="3" customFormat="1" ht="12.75">
      <c r="A846" s="12">
        <f t="shared" si="84"/>
        <v>844</v>
      </c>
      <c r="B846" s="13" t="s">
        <v>3233</v>
      </c>
      <c r="C846" s="13" t="s">
        <v>3234</v>
      </c>
      <c r="D846" s="12" t="s">
        <v>3235</v>
      </c>
      <c r="E846" s="14">
        <v>96.75</v>
      </c>
      <c r="F846" s="14">
        <v>86</v>
      </c>
      <c r="G846" s="15">
        <v>90.3</v>
      </c>
      <c r="H846" s="12" t="s">
        <v>3236</v>
      </c>
      <c r="I846" s="12" t="s">
        <v>3237</v>
      </c>
      <c r="J846" s="20">
        <v>1</v>
      </c>
      <c r="HR846" s="9"/>
      <c r="HS846" s="9"/>
      <c r="HT846" s="9"/>
      <c r="HU846" s="9"/>
      <c r="HV846" s="9"/>
      <c r="HW846" s="9"/>
      <c r="HX846" s="9"/>
      <c r="HY846" s="9"/>
      <c r="HZ846" s="9"/>
      <c r="IA846" s="9"/>
      <c r="IB846" s="9"/>
      <c r="IC846" s="9"/>
      <c r="ID846" s="9"/>
      <c r="IE846" s="9"/>
      <c r="IF846" s="9"/>
      <c r="IG846" s="9"/>
      <c r="IH846" s="9"/>
      <c r="II846" s="9"/>
      <c r="IJ846" s="9"/>
      <c r="IK846" s="9"/>
      <c r="IL846" s="9"/>
      <c r="IM846" s="9"/>
    </row>
    <row r="847" spans="1:247" s="3" customFormat="1" ht="12.75">
      <c r="A847" s="12">
        <f t="shared" si="84"/>
        <v>845</v>
      </c>
      <c r="B847" s="13" t="s">
        <v>3238</v>
      </c>
      <c r="C847" s="13" t="s">
        <v>3239</v>
      </c>
      <c r="D847" s="12" t="s">
        <v>3240</v>
      </c>
      <c r="E847" s="14">
        <v>96.25</v>
      </c>
      <c r="F847" s="14">
        <v>82</v>
      </c>
      <c r="G847" s="15">
        <v>87.7</v>
      </c>
      <c r="H847" s="12" t="s">
        <v>3236</v>
      </c>
      <c r="I847" s="12" t="s">
        <v>3237</v>
      </c>
      <c r="J847" s="20">
        <v>2</v>
      </c>
      <c r="HR847" s="9"/>
      <c r="HS847" s="9"/>
      <c r="HT847" s="9"/>
      <c r="HU847" s="9"/>
      <c r="HV847" s="9"/>
      <c r="HW847" s="9"/>
      <c r="HX847" s="9"/>
      <c r="HY847" s="9"/>
      <c r="HZ847" s="9"/>
      <c r="IA847" s="9"/>
      <c r="IB847" s="9"/>
      <c r="IC847" s="9"/>
      <c r="ID847" s="9"/>
      <c r="IE847" s="9"/>
      <c r="IF847" s="9"/>
      <c r="IG847" s="9"/>
      <c r="IH847" s="9"/>
      <c r="II847" s="9"/>
      <c r="IJ847" s="9"/>
      <c r="IK847" s="9"/>
      <c r="IL847" s="9"/>
      <c r="IM847" s="9"/>
    </row>
    <row r="848" spans="1:247" s="3" customFormat="1" ht="12.75">
      <c r="A848" s="12">
        <f t="shared" si="84"/>
        <v>846</v>
      </c>
      <c r="B848" s="13" t="s">
        <v>3241</v>
      </c>
      <c r="C848" s="13" t="s">
        <v>2238</v>
      </c>
      <c r="D848" s="12" t="s">
        <v>3242</v>
      </c>
      <c r="E848" s="14">
        <v>95</v>
      </c>
      <c r="F848" s="14">
        <v>83.33</v>
      </c>
      <c r="G848" s="15">
        <v>88</v>
      </c>
      <c r="H848" s="12" t="s">
        <v>3236</v>
      </c>
      <c r="I848" s="12" t="s">
        <v>3243</v>
      </c>
      <c r="J848" s="20">
        <v>1</v>
      </c>
      <c r="HR848" s="9"/>
      <c r="HS848" s="9"/>
      <c r="HT848" s="9"/>
      <c r="HU848" s="9"/>
      <c r="HV848" s="9"/>
      <c r="HW848" s="9"/>
      <c r="HX848" s="9"/>
      <c r="HY848" s="9"/>
      <c r="HZ848" s="9"/>
      <c r="IA848" s="9"/>
      <c r="IB848" s="9"/>
      <c r="IC848" s="9"/>
      <c r="ID848" s="9"/>
      <c r="IE848" s="9"/>
      <c r="IF848" s="9"/>
      <c r="IG848" s="9"/>
      <c r="IH848" s="9"/>
      <c r="II848" s="9"/>
      <c r="IJ848" s="9"/>
      <c r="IK848" s="9"/>
      <c r="IL848" s="9"/>
      <c r="IM848" s="9"/>
    </row>
    <row r="849" spans="1:247" s="3" customFormat="1" ht="12.75">
      <c r="A849" s="12">
        <f t="shared" si="84"/>
        <v>847</v>
      </c>
      <c r="B849" s="13" t="s">
        <v>3244</v>
      </c>
      <c r="C849" s="13" t="s">
        <v>2720</v>
      </c>
      <c r="D849" s="12" t="s">
        <v>3245</v>
      </c>
      <c r="E849" s="14">
        <v>103.75</v>
      </c>
      <c r="F849" s="14">
        <v>84</v>
      </c>
      <c r="G849" s="15">
        <v>91.9</v>
      </c>
      <c r="H849" s="12" t="s">
        <v>3246</v>
      </c>
      <c r="I849" s="12" t="s">
        <v>1433</v>
      </c>
      <c r="J849" s="20">
        <v>1</v>
      </c>
      <c r="HR849" s="9"/>
      <c r="HS849" s="9"/>
      <c r="HT849" s="9"/>
      <c r="HU849" s="9"/>
      <c r="HV849" s="9"/>
      <c r="HW849" s="9"/>
      <c r="HX849" s="9"/>
      <c r="HY849" s="9"/>
      <c r="HZ849" s="9"/>
      <c r="IA849" s="9"/>
      <c r="IB849" s="9"/>
      <c r="IC849" s="9"/>
      <c r="ID849" s="9"/>
      <c r="IE849" s="9"/>
      <c r="IF849" s="9"/>
      <c r="IG849" s="9"/>
      <c r="IH849" s="9"/>
      <c r="II849" s="9"/>
      <c r="IJ849" s="9"/>
      <c r="IK849" s="9"/>
      <c r="IL849" s="9"/>
      <c r="IM849" s="9"/>
    </row>
    <row r="850" spans="1:247" s="3" customFormat="1" ht="12.75">
      <c r="A850" s="12">
        <f t="shared" si="84"/>
        <v>848</v>
      </c>
      <c r="B850" s="13" t="s">
        <v>3247</v>
      </c>
      <c r="C850" s="13" t="s">
        <v>3248</v>
      </c>
      <c r="D850" s="12" t="s">
        <v>3249</v>
      </c>
      <c r="E850" s="14">
        <v>94</v>
      </c>
      <c r="F850" s="14">
        <v>85</v>
      </c>
      <c r="G850" s="15">
        <v>88.6</v>
      </c>
      <c r="H850" s="12" t="s">
        <v>3246</v>
      </c>
      <c r="I850" s="12" t="s">
        <v>3250</v>
      </c>
      <c r="J850" s="20">
        <v>1</v>
      </c>
      <c r="HR850" s="9"/>
      <c r="HS850" s="9"/>
      <c r="HT850" s="9"/>
      <c r="HU850" s="9"/>
      <c r="HV850" s="9"/>
      <c r="HW850" s="9"/>
      <c r="HX850" s="9"/>
      <c r="HY850" s="9"/>
      <c r="HZ850" s="9"/>
      <c r="IA850" s="9"/>
      <c r="IB850" s="9"/>
      <c r="IC850" s="9"/>
      <c r="ID850" s="9"/>
      <c r="IE850" s="9"/>
      <c r="IF850" s="9"/>
      <c r="IG850" s="9"/>
      <c r="IH850" s="9"/>
      <c r="II850" s="9"/>
      <c r="IJ850" s="9"/>
      <c r="IK850" s="9"/>
      <c r="IL850" s="9"/>
      <c r="IM850" s="9"/>
    </row>
    <row r="851" spans="1:247" s="3" customFormat="1" ht="12.75">
      <c r="A851" s="12">
        <f t="shared" si="84"/>
        <v>849</v>
      </c>
      <c r="B851" s="13" t="s">
        <v>3251</v>
      </c>
      <c r="C851" s="13" t="s">
        <v>3252</v>
      </c>
      <c r="D851" s="12" t="s">
        <v>3253</v>
      </c>
      <c r="E851" s="14">
        <v>104.25</v>
      </c>
      <c r="F851" s="14">
        <v>86.33</v>
      </c>
      <c r="G851" s="15">
        <v>93.5</v>
      </c>
      <c r="H851" s="12" t="s">
        <v>3246</v>
      </c>
      <c r="I851" s="12" t="s">
        <v>3254</v>
      </c>
      <c r="J851" s="20">
        <v>1</v>
      </c>
      <c r="HR851" s="9"/>
      <c r="HS851" s="9"/>
      <c r="HT851" s="9"/>
      <c r="HU851" s="9"/>
      <c r="HV851" s="9"/>
      <c r="HW851" s="9"/>
      <c r="HX851" s="9"/>
      <c r="HY851" s="9"/>
      <c r="HZ851" s="9"/>
      <c r="IA851" s="9"/>
      <c r="IB851" s="9"/>
      <c r="IC851" s="9"/>
      <c r="ID851" s="9"/>
      <c r="IE851" s="9"/>
      <c r="IF851" s="9"/>
      <c r="IG851" s="9"/>
      <c r="IH851" s="9"/>
      <c r="II851" s="9"/>
      <c r="IJ851" s="9"/>
      <c r="IK851" s="9"/>
      <c r="IL851" s="9"/>
      <c r="IM851" s="9"/>
    </row>
    <row r="852" spans="1:247" s="3" customFormat="1" ht="12.75">
      <c r="A852" s="12">
        <f t="shared" si="84"/>
        <v>850</v>
      </c>
      <c r="B852" s="13" t="s">
        <v>3255</v>
      </c>
      <c r="C852" s="13" t="s">
        <v>546</v>
      </c>
      <c r="D852" s="12" t="s">
        <v>3256</v>
      </c>
      <c r="E852" s="14">
        <v>110</v>
      </c>
      <c r="F852" s="14">
        <v>89.67</v>
      </c>
      <c r="G852" s="15">
        <v>97.8</v>
      </c>
      <c r="H852" s="12" t="s">
        <v>3257</v>
      </c>
      <c r="I852" s="12" t="s">
        <v>3258</v>
      </c>
      <c r="J852" s="20">
        <v>1</v>
      </c>
      <c r="HR852" s="9"/>
      <c r="HS852" s="9"/>
      <c r="HT852" s="9"/>
      <c r="HU852" s="9"/>
      <c r="HV852" s="9"/>
      <c r="HW852" s="9"/>
      <c r="HX852" s="9"/>
      <c r="HY852" s="9"/>
      <c r="HZ852" s="9"/>
      <c r="IA852" s="9"/>
      <c r="IB852" s="9"/>
      <c r="IC852" s="9"/>
      <c r="ID852" s="9"/>
      <c r="IE852" s="9"/>
      <c r="IF852" s="9"/>
      <c r="IG852" s="9"/>
      <c r="IH852" s="9"/>
      <c r="II852" s="9"/>
      <c r="IJ852" s="9"/>
      <c r="IK852" s="9"/>
      <c r="IL852" s="9"/>
      <c r="IM852" s="9"/>
    </row>
    <row r="853" spans="1:247" s="3" customFormat="1" ht="12.75">
      <c r="A853" s="12">
        <f aca="true" t="shared" si="85" ref="A853:A862">ROW()-2</f>
        <v>851</v>
      </c>
      <c r="B853" s="13" t="s">
        <v>3259</v>
      </c>
      <c r="C853" s="13" t="s">
        <v>3260</v>
      </c>
      <c r="D853" s="12" t="s">
        <v>3261</v>
      </c>
      <c r="E853" s="14">
        <v>104</v>
      </c>
      <c r="F853" s="14">
        <v>90</v>
      </c>
      <c r="G853" s="15">
        <v>95.6</v>
      </c>
      <c r="H853" s="12" t="s">
        <v>3257</v>
      </c>
      <c r="I853" s="12" t="s">
        <v>3258</v>
      </c>
      <c r="J853" s="20">
        <v>2</v>
      </c>
      <c r="HR853" s="9"/>
      <c r="HS853" s="9"/>
      <c r="HT853" s="9"/>
      <c r="HU853" s="9"/>
      <c r="HV853" s="9"/>
      <c r="HW853" s="9"/>
      <c r="HX853" s="9"/>
      <c r="HY853" s="9"/>
      <c r="HZ853" s="9"/>
      <c r="IA853" s="9"/>
      <c r="IB853" s="9"/>
      <c r="IC853" s="9"/>
      <c r="ID853" s="9"/>
      <c r="IE853" s="9"/>
      <c r="IF853" s="9"/>
      <c r="IG853" s="9"/>
      <c r="IH853" s="9"/>
      <c r="II853" s="9"/>
      <c r="IJ853" s="9"/>
      <c r="IK853" s="9"/>
      <c r="IL853" s="9"/>
      <c r="IM853" s="9"/>
    </row>
    <row r="854" spans="1:247" s="3" customFormat="1" ht="12.75">
      <c r="A854" s="12">
        <f t="shared" si="85"/>
        <v>852</v>
      </c>
      <c r="B854" s="13" t="s">
        <v>3262</v>
      </c>
      <c r="C854" s="13" t="s">
        <v>673</v>
      </c>
      <c r="D854" s="12" t="s">
        <v>3263</v>
      </c>
      <c r="E854" s="14">
        <v>101</v>
      </c>
      <c r="F854" s="14">
        <v>85</v>
      </c>
      <c r="G854" s="15">
        <v>91.4</v>
      </c>
      <c r="H854" s="12" t="s">
        <v>3257</v>
      </c>
      <c r="I854" s="12" t="s">
        <v>3264</v>
      </c>
      <c r="J854" s="20">
        <v>1</v>
      </c>
      <c r="HR854" s="9"/>
      <c r="HS854" s="9"/>
      <c r="HT854" s="9"/>
      <c r="HU854" s="9"/>
      <c r="HV854" s="9"/>
      <c r="HW854" s="9"/>
      <c r="HX854" s="9"/>
      <c r="HY854" s="9"/>
      <c r="HZ854" s="9"/>
      <c r="IA854" s="9"/>
      <c r="IB854" s="9"/>
      <c r="IC854" s="9"/>
      <c r="ID854" s="9"/>
      <c r="IE854" s="9"/>
      <c r="IF854" s="9"/>
      <c r="IG854" s="9"/>
      <c r="IH854" s="9"/>
      <c r="II854" s="9"/>
      <c r="IJ854" s="9"/>
      <c r="IK854" s="9"/>
      <c r="IL854" s="9"/>
      <c r="IM854" s="9"/>
    </row>
    <row r="855" spans="1:247" s="3" customFormat="1" ht="12.75">
      <c r="A855" s="12">
        <f t="shared" si="85"/>
        <v>853</v>
      </c>
      <c r="B855" s="13" t="s">
        <v>3265</v>
      </c>
      <c r="C855" s="13" t="s">
        <v>3266</v>
      </c>
      <c r="D855" s="12" t="s">
        <v>3267</v>
      </c>
      <c r="E855" s="14">
        <v>94.25</v>
      </c>
      <c r="F855" s="14">
        <v>88.67</v>
      </c>
      <c r="G855" s="15">
        <v>90.9</v>
      </c>
      <c r="H855" s="12" t="s">
        <v>3257</v>
      </c>
      <c r="I855" s="12" t="s">
        <v>3264</v>
      </c>
      <c r="J855" s="20">
        <v>2</v>
      </c>
      <c r="HR855" s="9"/>
      <c r="HS855" s="9"/>
      <c r="HT855" s="9"/>
      <c r="HU855" s="9"/>
      <c r="HV855" s="9"/>
      <c r="HW855" s="9"/>
      <c r="HX855" s="9"/>
      <c r="HY855" s="9"/>
      <c r="HZ855" s="9"/>
      <c r="IA855" s="9"/>
      <c r="IB855" s="9"/>
      <c r="IC855" s="9"/>
      <c r="ID855" s="9"/>
      <c r="IE855" s="9"/>
      <c r="IF855" s="9"/>
      <c r="IG855" s="9"/>
      <c r="IH855" s="9"/>
      <c r="II855" s="9"/>
      <c r="IJ855" s="9"/>
      <c r="IK855" s="9"/>
      <c r="IL855" s="9"/>
      <c r="IM855" s="9"/>
    </row>
    <row r="856" spans="1:247" s="3" customFormat="1" ht="12.75">
      <c r="A856" s="12">
        <f t="shared" si="85"/>
        <v>854</v>
      </c>
      <c r="B856" s="13" t="s">
        <v>3268</v>
      </c>
      <c r="C856" s="13" t="s">
        <v>3269</v>
      </c>
      <c r="D856" s="12" t="s">
        <v>3270</v>
      </c>
      <c r="E856" s="14">
        <v>99.25</v>
      </c>
      <c r="F856" s="14">
        <v>84.33</v>
      </c>
      <c r="G856" s="15">
        <v>90.3</v>
      </c>
      <c r="H856" s="12" t="s">
        <v>3271</v>
      </c>
      <c r="I856" s="12" t="s">
        <v>3272</v>
      </c>
      <c r="J856" s="20">
        <v>1</v>
      </c>
      <c r="HR856" s="9"/>
      <c r="HS856" s="9"/>
      <c r="HT856" s="9"/>
      <c r="HU856" s="9"/>
      <c r="HV856" s="9"/>
      <c r="HW856" s="9"/>
      <c r="HX856" s="9"/>
      <c r="HY856" s="9"/>
      <c r="HZ856" s="9"/>
      <c r="IA856" s="9"/>
      <c r="IB856" s="9"/>
      <c r="IC856" s="9"/>
      <c r="ID856" s="9"/>
      <c r="IE856" s="9"/>
      <c r="IF856" s="9"/>
      <c r="IG856" s="9"/>
      <c r="IH856" s="9"/>
      <c r="II856" s="9"/>
      <c r="IJ856" s="9"/>
      <c r="IK856" s="9"/>
      <c r="IL856" s="9"/>
      <c r="IM856" s="9"/>
    </row>
    <row r="857" spans="1:247" s="3" customFormat="1" ht="12.75">
      <c r="A857" s="12">
        <f t="shared" si="85"/>
        <v>855</v>
      </c>
      <c r="B857" s="13" t="s">
        <v>3273</v>
      </c>
      <c r="C857" s="13" t="s">
        <v>3274</v>
      </c>
      <c r="D857" s="12" t="s">
        <v>3275</v>
      </c>
      <c r="E857" s="14">
        <v>95.5</v>
      </c>
      <c r="F857" s="14">
        <v>84.33</v>
      </c>
      <c r="G857" s="15">
        <v>88.8</v>
      </c>
      <c r="H857" s="12" t="s">
        <v>3271</v>
      </c>
      <c r="I857" s="12" t="s">
        <v>3276</v>
      </c>
      <c r="J857" s="20">
        <v>1</v>
      </c>
      <c r="HR857" s="9"/>
      <c r="HS857" s="9"/>
      <c r="HT857" s="9"/>
      <c r="HU857" s="9"/>
      <c r="HV857" s="9"/>
      <c r="HW857" s="9"/>
      <c r="HX857" s="9"/>
      <c r="HY857" s="9"/>
      <c r="HZ857" s="9"/>
      <c r="IA857" s="9"/>
      <c r="IB857" s="9"/>
      <c r="IC857" s="9"/>
      <c r="ID857" s="9"/>
      <c r="IE857" s="9"/>
      <c r="IF857" s="9"/>
      <c r="IG857" s="9"/>
      <c r="IH857" s="9"/>
      <c r="II857" s="9"/>
      <c r="IJ857" s="9"/>
      <c r="IK857" s="9"/>
      <c r="IL857" s="9"/>
      <c r="IM857" s="9"/>
    </row>
    <row r="858" spans="1:247" s="3" customFormat="1" ht="12.75">
      <c r="A858" s="12">
        <f t="shared" si="85"/>
        <v>856</v>
      </c>
      <c r="B858" s="13" t="s">
        <v>3277</v>
      </c>
      <c r="C858" s="13" t="s">
        <v>3278</v>
      </c>
      <c r="D858" s="12" t="s">
        <v>3279</v>
      </c>
      <c r="E858" s="14">
        <v>82.25</v>
      </c>
      <c r="F858" s="14">
        <v>89</v>
      </c>
      <c r="G858" s="15">
        <v>86.3</v>
      </c>
      <c r="H858" s="12" t="s">
        <v>3280</v>
      </c>
      <c r="I858" s="12" t="s">
        <v>3281</v>
      </c>
      <c r="J858" s="20">
        <v>1</v>
      </c>
      <c r="HR858" s="9"/>
      <c r="HS858" s="9"/>
      <c r="HT858" s="9"/>
      <c r="HU858" s="9"/>
      <c r="HV858" s="9"/>
      <c r="HW858" s="9"/>
      <c r="HX858" s="9"/>
      <c r="HY858" s="9"/>
      <c r="HZ858" s="9"/>
      <c r="IA858" s="9"/>
      <c r="IB858" s="9"/>
      <c r="IC858" s="9"/>
      <c r="ID858" s="9"/>
      <c r="IE858" s="9"/>
      <c r="IF858" s="9"/>
      <c r="IG858" s="9"/>
      <c r="IH858" s="9"/>
      <c r="II858" s="9"/>
      <c r="IJ858" s="9"/>
      <c r="IK858" s="9"/>
      <c r="IL858" s="9"/>
      <c r="IM858" s="9"/>
    </row>
    <row r="859" spans="1:247" s="3" customFormat="1" ht="12.75">
      <c r="A859" s="12">
        <f t="shared" si="85"/>
        <v>857</v>
      </c>
      <c r="B859" s="13" t="s">
        <v>3282</v>
      </c>
      <c r="C859" s="13" t="s">
        <v>1584</v>
      </c>
      <c r="D859" s="12" t="s">
        <v>3283</v>
      </c>
      <c r="E859" s="14">
        <v>98.25</v>
      </c>
      <c r="F859" s="14">
        <v>88.33</v>
      </c>
      <c r="G859" s="15">
        <v>92.3</v>
      </c>
      <c r="H859" s="12" t="s">
        <v>3280</v>
      </c>
      <c r="I859" s="12" t="s">
        <v>3284</v>
      </c>
      <c r="J859" s="20">
        <v>1</v>
      </c>
      <c r="HR859" s="9"/>
      <c r="HS859" s="9"/>
      <c r="HT859" s="9"/>
      <c r="HU859" s="9"/>
      <c r="HV859" s="9"/>
      <c r="HW859" s="9"/>
      <c r="HX859" s="9"/>
      <c r="HY859" s="9"/>
      <c r="HZ859" s="9"/>
      <c r="IA859" s="9"/>
      <c r="IB859" s="9"/>
      <c r="IC859" s="9"/>
      <c r="ID859" s="9"/>
      <c r="IE859" s="9"/>
      <c r="IF859" s="9"/>
      <c r="IG859" s="9"/>
      <c r="IH859" s="9"/>
      <c r="II859" s="9"/>
      <c r="IJ859" s="9"/>
      <c r="IK859" s="9"/>
      <c r="IL859" s="9"/>
      <c r="IM859" s="9"/>
    </row>
    <row r="860" spans="1:247" s="3" customFormat="1" ht="12.75">
      <c r="A860" s="12">
        <f t="shared" si="85"/>
        <v>858</v>
      </c>
      <c r="B860" s="13" t="s">
        <v>3285</v>
      </c>
      <c r="C860" s="13" t="s">
        <v>2720</v>
      </c>
      <c r="D860" s="12" t="s">
        <v>3286</v>
      </c>
      <c r="E860" s="14">
        <v>99</v>
      </c>
      <c r="F860" s="14">
        <v>81.33</v>
      </c>
      <c r="G860" s="15">
        <v>88.4</v>
      </c>
      <c r="H860" s="12" t="s">
        <v>3287</v>
      </c>
      <c r="I860" s="12" t="s">
        <v>3288</v>
      </c>
      <c r="J860" s="20">
        <v>1</v>
      </c>
      <c r="HR860" s="9"/>
      <c r="HS860" s="9"/>
      <c r="HT860" s="9"/>
      <c r="HU860" s="9"/>
      <c r="HV860" s="9"/>
      <c r="HW860" s="9"/>
      <c r="HX860" s="9"/>
      <c r="HY860" s="9"/>
      <c r="HZ860" s="9"/>
      <c r="IA860" s="9"/>
      <c r="IB860" s="9"/>
      <c r="IC860" s="9"/>
      <c r="ID860" s="9"/>
      <c r="IE860" s="9"/>
      <c r="IF860" s="9"/>
      <c r="IG860" s="9"/>
      <c r="IH860" s="9"/>
      <c r="II860" s="9"/>
      <c r="IJ860" s="9"/>
      <c r="IK860" s="9"/>
      <c r="IL860" s="9"/>
      <c r="IM860" s="9"/>
    </row>
    <row r="861" spans="1:247" s="3" customFormat="1" ht="12.75">
      <c r="A861" s="12">
        <f t="shared" si="85"/>
        <v>859</v>
      </c>
      <c r="B861" s="13" t="s">
        <v>3289</v>
      </c>
      <c r="C861" s="13" t="s">
        <v>427</v>
      </c>
      <c r="D861" s="12" t="s">
        <v>3290</v>
      </c>
      <c r="E861" s="14">
        <v>100</v>
      </c>
      <c r="F861" s="14">
        <v>84.33</v>
      </c>
      <c r="G861" s="15">
        <v>90.6</v>
      </c>
      <c r="H861" s="12" t="s">
        <v>3291</v>
      </c>
      <c r="I861" s="12" t="s">
        <v>3292</v>
      </c>
      <c r="J861" s="20">
        <v>1</v>
      </c>
      <c r="HR861" s="9"/>
      <c r="HS861" s="9"/>
      <c r="HT861" s="9"/>
      <c r="HU861" s="9"/>
      <c r="HV861" s="9"/>
      <c r="HW861" s="9"/>
      <c r="HX861" s="9"/>
      <c r="HY861" s="9"/>
      <c r="HZ861" s="9"/>
      <c r="IA861" s="9"/>
      <c r="IB861" s="9"/>
      <c r="IC861" s="9"/>
      <c r="ID861" s="9"/>
      <c r="IE861" s="9"/>
      <c r="IF861" s="9"/>
      <c r="IG861" s="9"/>
      <c r="IH861" s="9"/>
      <c r="II861" s="9"/>
      <c r="IJ861" s="9"/>
      <c r="IK861" s="9"/>
      <c r="IL861" s="9"/>
      <c r="IM861" s="9"/>
    </row>
    <row r="862" spans="1:247" s="3" customFormat="1" ht="12.75">
      <c r="A862" s="12">
        <f t="shared" si="85"/>
        <v>860</v>
      </c>
      <c r="B862" s="13" t="s">
        <v>3293</v>
      </c>
      <c r="C862" s="13" t="s">
        <v>3294</v>
      </c>
      <c r="D862" s="12" t="s">
        <v>3295</v>
      </c>
      <c r="E862" s="14">
        <v>92.75</v>
      </c>
      <c r="F862" s="14">
        <v>87</v>
      </c>
      <c r="G862" s="15">
        <v>89.3</v>
      </c>
      <c r="H862" s="12" t="s">
        <v>3291</v>
      </c>
      <c r="I862" s="12" t="s">
        <v>3296</v>
      </c>
      <c r="J862" s="20">
        <v>1</v>
      </c>
      <c r="HR862" s="9"/>
      <c r="HS862" s="9"/>
      <c r="HT862" s="9"/>
      <c r="HU862" s="9"/>
      <c r="HV862" s="9"/>
      <c r="HW862" s="9"/>
      <c r="HX862" s="9"/>
      <c r="HY862" s="9"/>
      <c r="HZ862" s="9"/>
      <c r="IA862" s="9"/>
      <c r="IB862" s="9"/>
      <c r="IC862" s="9"/>
      <c r="ID862" s="9"/>
      <c r="IE862" s="9"/>
      <c r="IF862" s="9"/>
      <c r="IG862" s="9"/>
      <c r="IH862" s="9"/>
      <c r="II862" s="9"/>
      <c r="IJ862" s="9"/>
      <c r="IK862" s="9"/>
      <c r="IL862" s="9"/>
      <c r="IM862" s="9"/>
    </row>
    <row r="863" spans="1:247" s="3" customFormat="1" ht="12.75">
      <c r="A863" s="12">
        <f aca="true" t="shared" si="86" ref="A863:A872">ROW()-2</f>
        <v>861</v>
      </c>
      <c r="B863" s="13" t="s">
        <v>3297</v>
      </c>
      <c r="C863" s="13" t="s">
        <v>3298</v>
      </c>
      <c r="D863" s="12" t="s">
        <v>3299</v>
      </c>
      <c r="E863" s="14">
        <v>100.5</v>
      </c>
      <c r="F863" s="14">
        <v>88.33</v>
      </c>
      <c r="G863" s="15">
        <v>93.2</v>
      </c>
      <c r="H863" s="12" t="s">
        <v>3300</v>
      </c>
      <c r="I863" s="12" t="s">
        <v>3301</v>
      </c>
      <c r="J863" s="20">
        <v>1</v>
      </c>
      <c r="HR863" s="9"/>
      <c r="HS863" s="9"/>
      <c r="HT863" s="9"/>
      <c r="HU863" s="9"/>
      <c r="HV863" s="9"/>
      <c r="HW863" s="9"/>
      <c r="HX863" s="9"/>
      <c r="HY863" s="9"/>
      <c r="HZ863" s="9"/>
      <c r="IA863" s="9"/>
      <c r="IB863" s="9"/>
      <c r="IC863" s="9"/>
      <c r="ID863" s="9"/>
      <c r="IE863" s="9"/>
      <c r="IF863" s="9"/>
      <c r="IG863" s="9"/>
      <c r="IH863" s="9"/>
      <c r="II863" s="9"/>
      <c r="IJ863" s="9"/>
      <c r="IK863" s="9"/>
      <c r="IL863" s="9"/>
      <c r="IM863" s="9"/>
    </row>
    <row r="864" spans="1:247" s="3" customFormat="1" ht="12.75">
      <c r="A864" s="12">
        <f t="shared" si="86"/>
        <v>862</v>
      </c>
      <c r="B864" s="13" t="s">
        <v>3302</v>
      </c>
      <c r="C864" s="13" t="s">
        <v>3303</v>
      </c>
      <c r="D864" s="12" t="s">
        <v>3304</v>
      </c>
      <c r="E864" s="14">
        <v>107.25</v>
      </c>
      <c r="F864" s="14">
        <v>90.67</v>
      </c>
      <c r="G864" s="15">
        <v>97.3</v>
      </c>
      <c r="H864" s="12" t="s">
        <v>3305</v>
      </c>
      <c r="I864" s="12" t="s">
        <v>3306</v>
      </c>
      <c r="J864" s="20">
        <v>1</v>
      </c>
      <c r="HR864" s="9"/>
      <c r="HS864" s="9"/>
      <c r="HT864" s="9"/>
      <c r="HU864" s="9"/>
      <c r="HV864" s="9"/>
      <c r="HW864" s="9"/>
      <c r="HX864" s="9"/>
      <c r="HY864" s="9"/>
      <c r="HZ864" s="9"/>
      <c r="IA864" s="9"/>
      <c r="IB864" s="9"/>
      <c r="IC864" s="9"/>
      <c r="ID864" s="9"/>
      <c r="IE864" s="9"/>
      <c r="IF864" s="9"/>
      <c r="IG864" s="9"/>
      <c r="IH864" s="9"/>
      <c r="II864" s="9"/>
      <c r="IJ864" s="9"/>
      <c r="IK864" s="9"/>
      <c r="IL864" s="9"/>
      <c r="IM864" s="9"/>
    </row>
    <row r="865" spans="1:247" s="3" customFormat="1" ht="12.75">
      <c r="A865" s="12">
        <f t="shared" si="86"/>
        <v>863</v>
      </c>
      <c r="B865" s="13" t="s">
        <v>3307</v>
      </c>
      <c r="C865" s="13" t="s">
        <v>3308</v>
      </c>
      <c r="D865" s="12" t="s">
        <v>3309</v>
      </c>
      <c r="E865" s="14">
        <v>106.75</v>
      </c>
      <c r="F865" s="14">
        <v>89</v>
      </c>
      <c r="G865" s="15">
        <v>96.1</v>
      </c>
      <c r="H865" s="12" t="s">
        <v>3305</v>
      </c>
      <c r="I865" s="12" t="s">
        <v>3310</v>
      </c>
      <c r="J865" s="20">
        <v>1</v>
      </c>
      <c r="HR865" s="9"/>
      <c r="HS865" s="9"/>
      <c r="HT865" s="9"/>
      <c r="HU865" s="9"/>
      <c r="HV865" s="9"/>
      <c r="HW865" s="9"/>
      <c r="HX865" s="9"/>
      <c r="HY865" s="9"/>
      <c r="HZ865" s="9"/>
      <c r="IA865" s="9"/>
      <c r="IB865" s="9"/>
      <c r="IC865" s="9"/>
      <c r="ID865" s="9"/>
      <c r="IE865" s="9"/>
      <c r="IF865" s="9"/>
      <c r="IG865" s="9"/>
      <c r="IH865" s="9"/>
      <c r="II865" s="9"/>
      <c r="IJ865" s="9"/>
      <c r="IK865" s="9"/>
      <c r="IL865" s="9"/>
      <c r="IM865" s="9"/>
    </row>
    <row r="866" spans="1:247" s="3" customFormat="1" ht="12.75">
      <c r="A866" s="12">
        <f t="shared" si="86"/>
        <v>864</v>
      </c>
      <c r="B866" s="13" t="s">
        <v>3311</v>
      </c>
      <c r="C866" s="13" t="s">
        <v>2684</v>
      </c>
      <c r="D866" s="12" t="s">
        <v>3312</v>
      </c>
      <c r="E866" s="14">
        <v>110.25</v>
      </c>
      <c r="F866" s="14">
        <v>92</v>
      </c>
      <c r="G866" s="15">
        <v>99.3</v>
      </c>
      <c r="H866" s="12" t="s">
        <v>3305</v>
      </c>
      <c r="I866" s="12" t="s">
        <v>3313</v>
      </c>
      <c r="J866" s="20">
        <v>1</v>
      </c>
      <c r="HR866" s="9"/>
      <c r="HS866" s="9"/>
      <c r="HT866" s="9"/>
      <c r="HU866" s="9"/>
      <c r="HV866" s="9"/>
      <c r="HW866" s="9"/>
      <c r="HX866" s="9"/>
      <c r="HY866" s="9"/>
      <c r="HZ866" s="9"/>
      <c r="IA866" s="9"/>
      <c r="IB866" s="9"/>
      <c r="IC866" s="9"/>
      <c r="ID866" s="9"/>
      <c r="IE866" s="9"/>
      <c r="IF866" s="9"/>
      <c r="IG866" s="9"/>
      <c r="IH866" s="9"/>
      <c r="II866" s="9"/>
      <c r="IJ866" s="9"/>
      <c r="IK866" s="9"/>
      <c r="IL866" s="9"/>
      <c r="IM866" s="9"/>
    </row>
    <row r="867" spans="1:247" s="3" customFormat="1" ht="12.75">
      <c r="A867" s="12">
        <f t="shared" si="86"/>
        <v>865</v>
      </c>
      <c r="B867" s="13" t="s">
        <v>3314</v>
      </c>
      <c r="C867" s="13" t="s">
        <v>3315</v>
      </c>
      <c r="D867" s="12" t="s">
        <v>3316</v>
      </c>
      <c r="E867" s="14">
        <v>106</v>
      </c>
      <c r="F867" s="14">
        <v>89.67</v>
      </c>
      <c r="G867" s="15">
        <v>96.2</v>
      </c>
      <c r="H867" s="12" t="s">
        <v>3317</v>
      </c>
      <c r="I867" s="12" t="s">
        <v>3318</v>
      </c>
      <c r="J867" s="20">
        <v>1</v>
      </c>
      <c r="HR867" s="9"/>
      <c r="HS867" s="9"/>
      <c r="HT867" s="9"/>
      <c r="HU867" s="9"/>
      <c r="HV867" s="9"/>
      <c r="HW867" s="9"/>
      <c r="HX867" s="9"/>
      <c r="HY867" s="9"/>
      <c r="HZ867" s="9"/>
      <c r="IA867" s="9"/>
      <c r="IB867" s="9"/>
      <c r="IC867" s="9"/>
      <c r="ID867" s="9"/>
      <c r="IE867" s="9"/>
      <c r="IF867" s="9"/>
      <c r="IG867" s="9"/>
      <c r="IH867" s="9"/>
      <c r="II867" s="9"/>
      <c r="IJ867" s="9"/>
      <c r="IK867" s="9"/>
      <c r="IL867" s="9"/>
      <c r="IM867" s="9"/>
    </row>
    <row r="868" spans="1:247" s="3" customFormat="1" ht="12.75">
      <c r="A868" s="12">
        <f t="shared" si="86"/>
        <v>866</v>
      </c>
      <c r="B868" s="13" t="s">
        <v>3319</v>
      </c>
      <c r="C868" s="13" t="s">
        <v>3320</v>
      </c>
      <c r="D868" s="12" t="s">
        <v>3321</v>
      </c>
      <c r="E868" s="14">
        <v>95</v>
      </c>
      <c r="F868" s="14">
        <v>85.67</v>
      </c>
      <c r="G868" s="15">
        <v>89.4</v>
      </c>
      <c r="H868" s="12" t="s">
        <v>3317</v>
      </c>
      <c r="I868" s="12" t="s">
        <v>3322</v>
      </c>
      <c r="J868" s="20">
        <v>1</v>
      </c>
      <c r="HR868" s="9"/>
      <c r="HS868" s="9"/>
      <c r="HT868" s="9"/>
      <c r="HU868" s="9"/>
      <c r="HV868" s="9"/>
      <c r="HW868" s="9"/>
      <c r="HX868" s="9"/>
      <c r="HY868" s="9"/>
      <c r="HZ868" s="9"/>
      <c r="IA868" s="9"/>
      <c r="IB868" s="9"/>
      <c r="IC868" s="9"/>
      <c r="ID868" s="9"/>
      <c r="IE868" s="9"/>
      <c r="IF868" s="9"/>
      <c r="IG868" s="9"/>
      <c r="IH868" s="9"/>
      <c r="II868" s="9"/>
      <c r="IJ868" s="9"/>
      <c r="IK868" s="9"/>
      <c r="IL868" s="9"/>
      <c r="IM868" s="9"/>
    </row>
    <row r="869" spans="1:247" s="3" customFormat="1" ht="12.75">
      <c r="A869" s="12">
        <f t="shared" si="86"/>
        <v>867</v>
      </c>
      <c r="B869" s="13" t="s">
        <v>3323</v>
      </c>
      <c r="C869" s="13" t="s">
        <v>3324</v>
      </c>
      <c r="D869" s="12" t="s">
        <v>3325</v>
      </c>
      <c r="E869" s="14">
        <v>100.5</v>
      </c>
      <c r="F869" s="14">
        <v>86.33</v>
      </c>
      <c r="G869" s="15">
        <v>92</v>
      </c>
      <c r="H869" s="12" t="s">
        <v>3317</v>
      </c>
      <c r="I869" s="12" t="s">
        <v>3326</v>
      </c>
      <c r="J869" s="20">
        <v>1</v>
      </c>
      <c r="HR869" s="9"/>
      <c r="HS869" s="9"/>
      <c r="HT869" s="9"/>
      <c r="HU869" s="9"/>
      <c r="HV869" s="9"/>
      <c r="HW869" s="9"/>
      <c r="HX869" s="9"/>
      <c r="HY869" s="9"/>
      <c r="HZ869" s="9"/>
      <c r="IA869" s="9"/>
      <c r="IB869" s="9"/>
      <c r="IC869" s="9"/>
      <c r="ID869" s="9"/>
      <c r="IE869" s="9"/>
      <c r="IF869" s="9"/>
      <c r="IG869" s="9"/>
      <c r="IH869" s="9"/>
      <c r="II869" s="9"/>
      <c r="IJ869" s="9"/>
      <c r="IK869" s="9"/>
      <c r="IL869" s="9"/>
      <c r="IM869" s="9"/>
    </row>
    <row r="870" spans="1:247" s="3" customFormat="1" ht="12.75">
      <c r="A870" s="12">
        <f t="shared" si="86"/>
        <v>868</v>
      </c>
      <c r="B870" s="13" t="s">
        <v>3327</v>
      </c>
      <c r="C870" s="13" t="s">
        <v>3328</v>
      </c>
      <c r="D870" s="12" t="s">
        <v>3329</v>
      </c>
      <c r="E870" s="14">
        <v>96.25</v>
      </c>
      <c r="F870" s="14">
        <v>76</v>
      </c>
      <c r="G870" s="15">
        <v>84.1</v>
      </c>
      <c r="H870" s="12" t="s">
        <v>3317</v>
      </c>
      <c r="I870" s="12" t="s">
        <v>3330</v>
      </c>
      <c r="J870" s="20">
        <v>1</v>
      </c>
      <c r="HR870" s="9"/>
      <c r="HS870" s="9"/>
      <c r="HT870" s="9"/>
      <c r="HU870" s="9"/>
      <c r="HV870" s="9"/>
      <c r="HW870" s="9"/>
      <c r="HX870" s="9"/>
      <c r="HY870" s="9"/>
      <c r="HZ870" s="9"/>
      <c r="IA870" s="9"/>
      <c r="IB870" s="9"/>
      <c r="IC870" s="9"/>
      <c r="ID870" s="9"/>
      <c r="IE870" s="9"/>
      <c r="IF870" s="9"/>
      <c r="IG870" s="9"/>
      <c r="IH870" s="9"/>
      <c r="II870" s="9"/>
      <c r="IJ870" s="9"/>
      <c r="IK870" s="9"/>
      <c r="IL870" s="9"/>
      <c r="IM870" s="9"/>
    </row>
    <row r="871" spans="1:247" s="3" customFormat="1" ht="12.75">
      <c r="A871" s="12">
        <f t="shared" si="86"/>
        <v>869</v>
      </c>
      <c r="B871" s="13" t="s">
        <v>3331</v>
      </c>
      <c r="C871" s="13" t="s">
        <v>507</v>
      </c>
      <c r="D871" s="12" t="s">
        <v>3332</v>
      </c>
      <c r="E871" s="14">
        <v>102.5</v>
      </c>
      <c r="F871" s="14">
        <v>81</v>
      </c>
      <c r="G871" s="15">
        <v>89.6</v>
      </c>
      <c r="H871" s="12" t="s">
        <v>3333</v>
      </c>
      <c r="I871" s="12" t="s">
        <v>3334</v>
      </c>
      <c r="J871" s="20">
        <v>1</v>
      </c>
      <c r="HR871" s="9"/>
      <c r="HS871" s="9"/>
      <c r="HT871" s="9"/>
      <c r="HU871" s="9"/>
      <c r="HV871" s="9"/>
      <c r="HW871" s="9"/>
      <c r="HX871" s="9"/>
      <c r="HY871" s="9"/>
      <c r="HZ871" s="9"/>
      <c r="IA871" s="9"/>
      <c r="IB871" s="9"/>
      <c r="IC871" s="9"/>
      <c r="ID871" s="9"/>
      <c r="IE871" s="9"/>
      <c r="IF871" s="9"/>
      <c r="IG871" s="9"/>
      <c r="IH871" s="9"/>
      <c r="II871" s="9"/>
      <c r="IJ871" s="9"/>
      <c r="IK871" s="9"/>
      <c r="IL871" s="9"/>
      <c r="IM871" s="9"/>
    </row>
    <row r="872" spans="1:247" s="3" customFormat="1" ht="12.75">
      <c r="A872" s="12">
        <f t="shared" si="86"/>
        <v>870</v>
      </c>
      <c r="B872" s="13" t="s">
        <v>3335</v>
      </c>
      <c r="C872" s="13" t="s">
        <v>2377</v>
      </c>
      <c r="D872" s="12" t="s">
        <v>3336</v>
      </c>
      <c r="E872" s="14">
        <v>103.25</v>
      </c>
      <c r="F872" s="14">
        <v>79.33</v>
      </c>
      <c r="G872" s="15">
        <v>88.9</v>
      </c>
      <c r="H872" s="12" t="s">
        <v>3337</v>
      </c>
      <c r="I872" s="12" t="s">
        <v>3338</v>
      </c>
      <c r="J872" s="20">
        <v>1</v>
      </c>
      <c r="HR872" s="9"/>
      <c r="HS872" s="9"/>
      <c r="HT872" s="9"/>
      <c r="HU872" s="9"/>
      <c r="HV872" s="9"/>
      <c r="HW872" s="9"/>
      <c r="HX872" s="9"/>
      <c r="HY872" s="9"/>
      <c r="HZ872" s="9"/>
      <c r="IA872" s="9"/>
      <c r="IB872" s="9"/>
      <c r="IC872" s="9"/>
      <c r="ID872" s="9"/>
      <c r="IE872" s="9"/>
      <c r="IF872" s="9"/>
      <c r="IG872" s="9"/>
      <c r="IH872" s="9"/>
      <c r="II872" s="9"/>
      <c r="IJ872" s="9"/>
      <c r="IK872" s="9"/>
      <c r="IL872" s="9"/>
      <c r="IM872" s="9"/>
    </row>
    <row r="873" spans="1:247" s="3" customFormat="1" ht="12.75">
      <c r="A873" s="12">
        <f>ROW()-2</f>
        <v>871</v>
      </c>
      <c r="B873" s="13" t="s">
        <v>3339</v>
      </c>
      <c r="C873" s="13" t="s">
        <v>3340</v>
      </c>
      <c r="D873" s="12" t="s">
        <v>3341</v>
      </c>
      <c r="E873" s="14">
        <v>91</v>
      </c>
      <c r="F873" s="14">
        <v>75</v>
      </c>
      <c r="G873" s="15">
        <v>81.4</v>
      </c>
      <c r="H873" s="12" t="s">
        <v>3342</v>
      </c>
      <c r="I873" s="12" t="s">
        <v>3343</v>
      </c>
      <c r="J873" s="20">
        <v>1</v>
      </c>
      <c r="HR873" s="9"/>
      <c r="HS873" s="9"/>
      <c r="HT873" s="9"/>
      <c r="HU873" s="9"/>
      <c r="HV873" s="9"/>
      <c r="HW873" s="9"/>
      <c r="HX873" s="9"/>
      <c r="HY873" s="9"/>
      <c r="HZ873" s="9"/>
      <c r="IA873" s="9"/>
      <c r="IB873" s="9"/>
      <c r="IC873" s="9"/>
      <c r="ID873" s="9"/>
      <c r="IE873" s="9"/>
      <c r="IF873" s="9"/>
      <c r="IG873" s="9"/>
      <c r="IH873" s="9"/>
      <c r="II873" s="9"/>
      <c r="IJ873" s="9"/>
      <c r="IK873" s="9"/>
      <c r="IL873" s="9"/>
      <c r="IM873" s="9"/>
    </row>
    <row r="874" spans="1:247" s="3" customFormat="1" ht="12.75">
      <c r="A874" s="12">
        <f>ROW()-2</f>
        <v>872</v>
      </c>
      <c r="B874" s="13" t="s">
        <v>3344</v>
      </c>
      <c r="C874" s="13" t="s">
        <v>3345</v>
      </c>
      <c r="D874" s="12" t="s">
        <v>3346</v>
      </c>
      <c r="E874" s="14">
        <v>108</v>
      </c>
      <c r="F874" s="14">
        <v>77.67</v>
      </c>
      <c r="G874" s="15">
        <v>89.8</v>
      </c>
      <c r="H874" s="12" t="s">
        <v>3342</v>
      </c>
      <c r="I874" s="12" t="s">
        <v>3347</v>
      </c>
      <c r="J874" s="20">
        <v>1</v>
      </c>
      <c r="HR874" s="9"/>
      <c r="HS874" s="9"/>
      <c r="HT874" s="9"/>
      <c r="HU874" s="9"/>
      <c r="HV874" s="9"/>
      <c r="HW874" s="9"/>
      <c r="HX874" s="9"/>
      <c r="HY874" s="9"/>
      <c r="HZ874" s="9"/>
      <c r="IA874" s="9"/>
      <c r="IB874" s="9"/>
      <c r="IC874" s="9"/>
      <c r="ID874" s="9"/>
      <c r="IE874" s="9"/>
      <c r="IF874" s="9"/>
      <c r="IG874" s="9"/>
      <c r="IH874" s="9"/>
      <c r="II874" s="9"/>
      <c r="IJ874" s="9"/>
      <c r="IK874" s="9"/>
      <c r="IL874" s="9"/>
      <c r="IM874" s="9"/>
    </row>
    <row r="875" spans="1:247" s="3" customFormat="1" ht="12.75">
      <c r="A875" s="12">
        <f aca="true" t="shared" si="87" ref="A875:A881">ROW()-2</f>
        <v>873</v>
      </c>
      <c r="B875" s="13" t="s">
        <v>3348</v>
      </c>
      <c r="C875" s="13" t="s">
        <v>1566</v>
      </c>
      <c r="D875" s="12" t="s">
        <v>3349</v>
      </c>
      <c r="E875" s="14">
        <v>104</v>
      </c>
      <c r="F875" s="14">
        <v>83.67</v>
      </c>
      <c r="G875" s="15">
        <v>91.8</v>
      </c>
      <c r="H875" s="12" t="s">
        <v>3350</v>
      </c>
      <c r="I875" s="12" t="s">
        <v>3351</v>
      </c>
      <c r="J875" s="20">
        <v>1</v>
      </c>
      <c r="HR875" s="9"/>
      <c r="HS875" s="9"/>
      <c r="HT875" s="9"/>
      <c r="HU875" s="9"/>
      <c r="HV875" s="9"/>
      <c r="HW875" s="9"/>
      <c r="HX875" s="9"/>
      <c r="HY875" s="9"/>
      <c r="HZ875" s="9"/>
      <c r="IA875" s="9"/>
      <c r="IB875" s="9"/>
      <c r="IC875" s="9"/>
      <c r="ID875" s="9"/>
      <c r="IE875" s="9"/>
      <c r="IF875" s="9"/>
      <c r="IG875" s="9"/>
      <c r="IH875" s="9"/>
      <c r="II875" s="9"/>
      <c r="IJ875" s="9"/>
      <c r="IK875" s="9"/>
      <c r="IL875" s="9"/>
      <c r="IM875" s="9"/>
    </row>
    <row r="876" spans="1:247" s="3" customFormat="1" ht="12.75">
      <c r="A876" s="12">
        <f t="shared" si="87"/>
        <v>874</v>
      </c>
      <c r="B876" s="13" t="s">
        <v>3352</v>
      </c>
      <c r="C876" s="13" t="s">
        <v>3353</v>
      </c>
      <c r="D876" s="12" t="s">
        <v>3354</v>
      </c>
      <c r="E876" s="14">
        <v>103</v>
      </c>
      <c r="F876" s="14">
        <v>79.67</v>
      </c>
      <c r="G876" s="15">
        <v>89</v>
      </c>
      <c r="H876" s="12" t="s">
        <v>3355</v>
      </c>
      <c r="I876" s="12" t="s">
        <v>1458</v>
      </c>
      <c r="J876" s="20">
        <v>1</v>
      </c>
      <c r="HR876" s="9"/>
      <c r="HS876" s="9"/>
      <c r="HT876" s="9"/>
      <c r="HU876" s="9"/>
      <c r="HV876" s="9"/>
      <c r="HW876" s="9"/>
      <c r="HX876" s="9"/>
      <c r="HY876" s="9"/>
      <c r="HZ876" s="9"/>
      <c r="IA876" s="9"/>
      <c r="IB876" s="9"/>
      <c r="IC876" s="9"/>
      <c r="ID876" s="9"/>
      <c r="IE876" s="9"/>
      <c r="IF876" s="9"/>
      <c r="IG876" s="9"/>
      <c r="IH876" s="9"/>
      <c r="II876" s="9"/>
      <c r="IJ876" s="9"/>
      <c r="IK876" s="9"/>
      <c r="IL876" s="9"/>
      <c r="IM876" s="9"/>
    </row>
    <row r="877" spans="1:247" s="3" customFormat="1" ht="12.75">
      <c r="A877" s="12">
        <f t="shared" si="87"/>
        <v>875</v>
      </c>
      <c r="B877" s="13" t="s">
        <v>3356</v>
      </c>
      <c r="C877" s="13" t="s">
        <v>2045</v>
      </c>
      <c r="D877" s="12" t="s">
        <v>3357</v>
      </c>
      <c r="E877" s="14">
        <v>105</v>
      </c>
      <c r="F877" s="14">
        <v>83</v>
      </c>
      <c r="G877" s="15">
        <v>91.8</v>
      </c>
      <c r="H877" s="12" t="s">
        <v>3358</v>
      </c>
      <c r="I877" s="12" t="s">
        <v>529</v>
      </c>
      <c r="J877" s="20">
        <v>1</v>
      </c>
      <c r="HR877" s="9"/>
      <c r="HS877" s="9"/>
      <c r="HT877" s="9"/>
      <c r="HU877" s="9"/>
      <c r="HV877" s="9"/>
      <c r="HW877" s="9"/>
      <c r="HX877" s="9"/>
      <c r="HY877" s="9"/>
      <c r="HZ877" s="9"/>
      <c r="IA877" s="9"/>
      <c r="IB877" s="9"/>
      <c r="IC877" s="9"/>
      <c r="ID877" s="9"/>
      <c r="IE877" s="9"/>
      <c r="IF877" s="9"/>
      <c r="IG877" s="9"/>
      <c r="IH877" s="9"/>
      <c r="II877" s="9"/>
      <c r="IJ877" s="9"/>
      <c r="IK877" s="9"/>
      <c r="IL877" s="9"/>
      <c r="IM877" s="9"/>
    </row>
    <row r="878" spans="1:247" s="3" customFormat="1" ht="12.75">
      <c r="A878" s="12">
        <f t="shared" si="87"/>
        <v>876</v>
      </c>
      <c r="B878" s="13" t="s">
        <v>3359</v>
      </c>
      <c r="C878" s="13" t="s">
        <v>639</v>
      </c>
      <c r="D878" s="12" t="s">
        <v>3360</v>
      </c>
      <c r="E878" s="14">
        <v>105</v>
      </c>
      <c r="F878" s="14">
        <v>80</v>
      </c>
      <c r="G878" s="15">
        <v>90</v>
      </c>
      <c r="H878" s="12" t="s">
        <v>3361</v>
      </c>
      <c r="I878" s="12" t="s">
        <v>3362</v>
      </c>
      <c r="J878" s="20">
        <v>1</v>
      </c>
      <c r="HR878" s="9"/>
      <c r="HS878" s="9"/>
      <c r="HT878" s="9"/>
      <c r="HU878" s="9"/>
      <c r="HV878" s="9"/>
      <c r="HW878" s="9"/>
      <c r="HX878" s="9"/>
      <c r="HY878" s="9"/>
      <c r="HZ878" s="9"/>
      <c r="IA878" s="9"/>
      <c r="IB878" s="9"/>
      <c r="IC878" s="9"/>
      <c r="ID878" s="9"/>
      <c r="IE878" s="9"/>
      <c r="IF878" s="9"/>
      <c r="IG878" s="9"/>
      <c r="IH878" s="9"/>
      <c r="II878" s="9"/>
      <c r="IJ878" s="9"/>
      <c r="IK878" s="9"/>
      <c r="IL878" s="9"/>
      <c r="IM878" s="9"/>
    </row>
    <row r="879" spans="1:247" s="3" customFormat="1" ht="12.75">
      <c r="A879" s="12">
        <f t="shared" si="87"/>
        <v>877</v>
      </c>
      <c r="B879" s="13" t="s">
        <v>3363</v>
      </c>
      <c r="C879" s="13" t="s">
        <v>1140</v>
      </c>
      <c r="D879" s="12" t="s">
        <v>3364</v>
      </c>
      <c r="E879" s="14">
        <v>98.75</v>
      </c>
      <c r="F879" s="14">
        <v>87</v>
      </c>
      <c r="G879" s="15">
        <v>91.7</v>
      </c>
      <c r="H879" s="12" t="s">
        <v>3365</v>
      </c>
      <c r="I879" s="12" t="s">
        <v>3366</v>
      </c>
      <c r="J879" s="20">
        <v>1</v>
      </c>
      <c r="HR879" s="9"/>
      <c r="HS879" s="9"/>
      <c r="HT879" s="9"/>
      <c r="HU879" s="9"/>
      <c r="HV879" s="9"/>
      <c r="HW879" s="9"/>
      <c r="HX879" s="9"/>
      <c r="HY879" s="9"/>
      <c r="HZ879" s="9"/>
      <c r="IA879" s="9"/>
      <c r="IB879" s="9"/>
      <c r="IC879" s="9"/>
      <c r="ID879" s="9"/>
      <c r="IE879" s="9"/>
      <c r="IF879" s="9"/>
      <c r="IG879" s="9"/>
      <c r="IH879" s="9"/>
      <c r="II879" s="9"/>
      <c r="IJ879" s="9"/>
      <c r="IK879" s="9"/>
      <c r="IL879" s="9"/>
      <c r="IM879" s="9"/>
    </row>
    <row r="880" spans="1:247" s="3" customFormat="1" ht="24">
      <c r="A880" s="12">
        <f t="shared" si="87"/>
        <v>878</v>
      </c>
      <c r="B880" s="13" t="s">
        <v>3367</v>
      </c>
      <c r="C880" s="13" t="s">
        <v>3368</v>
      </c>
      <c r="D880" s="12" t="s">
        <v>3369</v>
      </c>
      <c r="E880" s="14">
        <v>99.75</v>
      </c>
      <c r="F880" s="14">
        <v>76.67</v>
      </c>
      <c r="G880" s="15">
        <v>85.9</v>
      </c>
      <c r="H880" s="12" t="s">
        <v>3370</v>
      </c>
      <c r="I880" s="12" t="s">
        <v>3371</v>
      </c>
      <c r="J880" s="20">
        <v>1</v>
      </c>
      <c r="HR880" s="9"/>
      <c r="HS880" s="9"/>
      <c r="HT880" s="9"/>
      <c r="HU880" s="9"/>
      <c r="HV880" s="9"/>
      <c r="HW880" s="9"/>
      <c r="HX880" s="9"/>
      <c r="HY880" s="9"/>
      <c r="HZ880" s="9"/>
      <c r="IA880" s="9"/>
      <c r="IB880" s="9"/>
      <c r="IC880" s="9"/>
      <c r="ID880" s="9"/>
      <c r="IE880" s="9"/>
      <c r="IF880" s="9"/>
      <c r="IG880" s="9"/>
      <c r="IH880" s="9"/>
      <c r="II880" s="9"/>
      <c r="IJ880" s="9"/>
      <c r="IK880" s="9"/>
      <c r="IL880" s="9"/>
      <c r="IM880" s="9"/>
    </row>
    <row r="881" spans="1:247" s="3" customFormat="1" ht="24">
      <c r="A881" s="12">
        <f t="shared" si="87"/>
        <v>879</v>
      </c>
      <c r="B881" s="13" t="s">
        <v>3372</v>
      </c>
      <c r="C881" s="13" t="s">
        <v>3373</v>
      </c>
      <c r="D881" s="12" t="s">
        <v>3374</v>
      </c>
      <c r="E881" s="14">
        <v>97.75</v>
      </c>
      <c r="F881" s="14">
        <v>80.67</v>
      </c>
      <c r="G881" s="15">
        <v>87.5</v>
      </c>
      <c r="H881" s="12" t="s">
        <v>3370</v>
      </c>
      <c r="I881" s="12" t="s">
        <v>3375</v>
      </c>
      <c r="J881" s="20">
        <v>1</v>
      </c>
      <c r="HR881" s="9"/>
      <c r="HS881" s="9"/>
      <c r="HT881" s="9"/>
      <c r="HU881" s="9"/>
      <c r="HV881" s="9"/>
      <c r="HW881" s="9"/>
      <c r="HX881" s="9"/>
      <c r="HY881" s="9"/>
      <c r="HZ881" s="9"/>
      <c r="IA881" s="9"/>
      <c r="IB881" s="9"/>
      <c r="IC881" s="9"/>
      <c r="ID881" s="9"/>
      <c r="IE881" s="9"/>
      <c r="IF881" s="9"/>
      <c r="IG881" s="9"/>
      <c r="IH881" s="9"/>
      <c r="II881" s="9"/>
      <c r="IJ881" s="9"/>
      <c r="IK881" s="9"/>
      <c r="IL881" s="9"/>
      <c r="IM881" s="9"/>
    </row>
    <row r="882" spans="1:247" s="3" customFormat="1" ht="24">
      <c r="A882" s="12">
        <f aca="true" t="shared" si="88" ref="A882:A891">ROW()-2</f>
        <v>880</v>
      </c>
      <c r="B882" s="13" t="s">
        <v>3376</v>
      </c>
      <c r="C882" s="13" t="s">
        <v>3377</v>
      </c>
      <c r="D882" s="12" t="s">
        <v>3378</v>
      </c>
      <c r="E882" s="14">
        <v>108</v>
      </c>
      <c r="F882" s="14">
        <v>83</v>
      </c>
      <c r="G882" s="15">
        <v>93</v>
      </c>
      <c r="H882" s="12" t="s">
        <v>3370</v>
      </c>
      <c r="I882" s="12" t="s">
        <v>3379</v>
      </c>
      <c r="J882" s="20">
        <v>1</v>
      </c>
      <c r="HR882" s="9"/>
      <c r="HS882" s="9"/>
      <c r="HT882" s="9"/>
      <c r="HU882" s="9"/>
      <c r="HV882" s="9"/>
      <c r="HW882" s="9"/>
      <c r="HX882" s="9"/>
      <c r="HY882" s="9"/>
      <c r="HZ882" s="9"/>
      <c r="IA882" s="9"/>
      <c r="IB882" s="9"/>
      <c r="IC882" s="9"/>
      <c r="ID882" s="9"/>
      <c r="IE882" s="9"/>
      <c r="IF882" s="9"/>
      <c r="IG882" s="9"/>
      <c r="IH882" s="9"/>
      <c r="II882" s="9"/>
      <c r="IJ882" s="9"/>
      <c r="IK882" s="9"/>
      <c r="IL882" s="9"/>
      <c r="IM882" s="9"/>
    </row>
    <row r="883" spans="1:247" s="3" customFormat="1" ht="24">
      <c r="A883" s="12">
        <f t="shared" si="88"/>
        <v>881</v>
      </c>
      <c r="B883" s="13" t="s">
        <v>3380</v>
      </c>
      <c r="C883" s="13" t="s">
        <v>3381</v>
      </c>
      <c r="D883" s="12" t="s">
        <v>3382</v>
      </c>
      <c r="E883" s="14">
        <v>104</v>
      </c>
      <c r="F883" s="14">
        <v>78.33</v>
      </c>
      <c r="G883" s="15">
        <v>88.6</v>
      </c>
      <c r="H883" s="12" t="s">
        <v>3370</v>
      </c>
      <c r="I883" s="12" t="s">
        <v>3383</v>
      </c>
      <c r="J883" s="20">
        <v>1</v>
      </c>
      <c r="HR883" s="9"/>
      <c r="HS883" s="9"/>
      <c r="HT883" s="9"/>
      <c r="HU883" s="9"/>
      <c r="HV883" s="9"/>
      <c r="HW883" s="9"/>
      <c r="HX883" s="9"/>
      <c r="HY883" s="9"/>
      <c r="HZ883" s="9"/>
      <c r="IA883" s="9"/>
      <c r="IB883" s="9"/>
      <c r="IC883" s="9"/>
      <c r="ID883" s="9"/>
      <c r="IE883" s="9"/>
      <c r="IF883" s="9"/>
      <c r="IG883" s="9"/>
      <c r="IH883" s="9"/>
      <c r="II883" s="9"/>
      <c r="IJ883" s="9"/>
      <c r="IK883" s="9"/>
      <c r="IL883" s="9"/>
      <c r="IM883" s="9"/>
    </row>
    <row r="884" spans="1:247" s="3" customFormat="1" ht="24">
      <c r="A884" s="12">
        <f t="shared" si="88"/>
        <v>882</v>
      </c>
      <c r="B884" s="13" t="s">
        <v>3384</v>
      </c>
      <c r="C884" s="13" t="s">
        <v>3385</v>
      </c>
      <c r="D884" s="12" t="s">
        <v>3386</v>
      </c>
      <c r="E884" s="14">
        <v>99</v>
      </c>
      <c r="F884" s="14">
        <v>82.33</v>
      </c>
      <c r="G884" s="15">
        <v>89</v>
      </c>
      <c r="H884" s="12" t="s">
        <v>3370</v>
      </c>
      <c r="I884" s="12" t="s">
        <v>3387</v>
      </c>
      <c r="J884" s="20">
        <v>1</v>
      </c>
      <c r="HR884" s="9"/>
      <c r="HS884" s="9"/>
      <c r="HT884" s="9"/>
      <c r="HU884" s="9"/>
      <c r="HV884" s="9"/>
      <c r="HW884" s="9"/>
      <c r="HX884" s="9"/>
      <c r="HY884" s="9"/>
      <c r="HZ884" s="9"/>
      <c r="IA884" s="9"/>
      <c r="IB884" s="9"/>
      <c r="IC884" s="9"/>
      <c r="ID884" s="9"/>
      <c r="IE884" s="9"/>
      <c r="IF884" s="9"/>
      <c r="IG884" s="9"/>
      <c r="IH884" s="9"/>
      <c r="II884" s="9"/>
      <c r="IJ884" s="9"/>
      <c r="IK884" s="9"/>
      <c r="IL884" s="9"/>
      <c r="IM884" s="9"/>
    </row>
    <row r="885" spans="1:247" s="3" customFormat="1" ht="12.75">
      <c r="A885" s="12">
        <f t="shared" si="88"/>
        <v>883</v>
      </c>
      <c r="B885" s="13" t="s">
        <v>3388</v>
      </c>
      <c r="C885" s="13" t="s">
        <v>3389</v>
      </c>
      <c r="D885" s="12" t="s">
        <v>3390</v>
      </c>
      <c r="E885" s="14">
        <v>107</v>
      </c>
      <c r="F885" s="14">
        <v>85.67</v>
      </c>
      <c r="G885" s="15">
        <v>94.2</v>
      </c>
      <c r="H885" s="12" t="s">
        <v>3391</v>
      </c>
      <c r="I885" s="12" t="s">
        <v>3392</v>
      </c>
      <c r="J885" s="20">
        <v>1</v>
      </c>
      <c r="HR885" s="9"/>
      <c r="HS885" s="9"/>
      <c r="HT885" s="9"/>
      <c r="HU885" s="9"/>
      <c r="HV885" s="9"/>
      <c r="HW885" s="9"/>
      <c r="HX885" s="9"/>
      <c r="HY885" s="9"/>
      <c r="HZ885" s="9"/>
      <c r="IA885" s="9"/>
      <c r="IB885" s="9"/>
      <c r="IC885" s="9"/>
      <c r="ID885" s="9"/>
      <c r="IE885" s="9"/>
      <c r="IF885" s="9"/>
      <c r="IG885" s="9"/>
      <c r="IH885" s="9"/>
      <c r="II885" s="9"/>
      <c r="IJ885" s="9"/>
      <c r="IK885" s="9"/>
      <c r="IL885" s="9"/>
      <c r="IM885" s="9"/>
    </row>
    <row r="886" spans="1:247" s="3" customFormat="1" ht="12.75">
      <c r="A886" s="12">
        <f t="shared" si="88"/>
        <v>884</v>
      </c>
      <c r="B886" s="13" t="s">
        <v>3393</v>
      </c>
      <c r="C886" s="13" t="s">
        <v>3394</v>
      </c>
      <c r="D886" s="12" t="s">
        <v>3395</v>
      </c>
      <c r="E886" s="14">
        <v>103</v>
      </c>
      <c r="F886" s="14">
        <v>81.67</v>
      </c>
      <c r="G886" s="15">
        <v>90.2</v>
      </c>
      <c r="H886" s="12" t="s">
        <v>3391</v>
      </c>
      <c r="I886" s="12" t="s">
        <v>3392</v>
      </c>
      <c r="J886" s="20">
        <v>2</v>
      </c>
      <c r="HR886" s="9"/>
      <c r="HS886" s="9"/>
      <c r="HT886" s="9"/>
      <c r="HU886" s="9"/>
      <c r="HV886" s="9"/>
      <c r="HW886" s="9"/>
      <c r="HX886" s="9"/>
      <c r="HY886" s="9"/>
      <c r="HZ886" s="9"/>
      <c r="IA886" s="9"/>
      <c r="IB886" s="9"/>
      <c r="IC886" s="9"/>
      <c r="ID886" s="9"/>
      <c r="IE886" s="9"/>
      <c r="IF886" s="9"/>
      <c r="IG886" s="9"/>
      <c r="IH886" s="9"/>
      <c r="II886" s="9"/>
      <c r="IJ886" s="9"/>
      <c r="IK886" s="9"/>
      <c r="IL886" s="9"/>
      <c r="IM886" s="9"/>
    </row>
    <row r="887" spans="1:247" s="3" customFormat="1" ht="12.75">
      <c r="A887" s="12">
        <f t="shared" si="88"/>
        <v>885</v>
      </c>
      <c r="B887" s="13" t="s">
        <v>3396</v>
      </c>
      <c r="C887" s="13" t="s">
        <v>3397</v>
      </c>
      <c r="D887" s="12" t="s">
        <v>3398</v>
      </c>
      <c r="E887" s="14">
        <v>104.25</v>
      </c>
      <c r="F887" s="14">
        <v>80</v>
      </c>
      <c r="G887" s="15">
        <v>89.7</v>
      </c>
      <c r="H887" s="12" t="s">
        <v>3391</v>
      </c>
      <c r="I887" s="12" t="s">
        <v>3399</v>
      </c>
      <c r="J887" s="20">
        <v>1</v>
      </c>
      <c r="HR887" s="9"/>
      <c r="HS887" s="9"/>
      <c r="HT887" s="9"/>
      <c r="HU887" s="9"/>
      <c r="HV887" s="9"/>
      <c r="HW887" s="9"/>
      <c r="HX887" s="9"/>
      <c r="HY887" s="9"/>
      <c r="HZ887" s="9"/>
      <c r="IA887" s="9"/>
      <c r="IB887" s="9"/>
      <c r="IC887" s="9"/>
      <c r="ID887" s="9"/>
      <c r="IE887" s="9"/>
      <c r="IF887" s="9"/>
      <c r="IG887" s="9"/>
      <c r="IH887" s="9"/>
      <c r="II887" s="9"/>
      <c r="IJ887" s="9"/>
      <c r="IK887" s="9"/>
      <c r="IL887" s="9"/>
      <c r="IM887" s="9"/>
    </row>
    <row r="888" spans="1:247" s="3" customFormat="1" ht="12.75">
      <c r="A888" s="12">
        <f t="shared" si="88"/>
        <v>886</v>
      </c>
      <c r="B888" s="13" t="s">
        <v>3400</v>
      </c>
      <c r="C888" s="13" t="s">
        <v>3401</v>
      </c>
      <c r="D888" s="12" t="s">
        <v>3402</v>
      </c>
      <c r="E888" s="14">
        <v>101.75</v>
      </c>
      <c r="F888" s="14">
        <v>76.67</v>
      </c>
      <c r="G888" s="15">
        <v>86.7</v>
      </c>
      <c r="H888" s="12" t="s">
        <v>3391</v>
      </c>
      <c r="I888" s="12" t="s">
        <v>3399</v>
      </c>
      <c r="J888" s="20">
        <v>2</v>
      </c>
      <c r="HR888" s="9"/>
      <c r="HS888" s="9"/>
      <c r="HT888" s="9"/>
      <c r="HU888" s="9"/>
      <c r="HV888" s="9"/>
      <c r="HW888" s="9"/>
      <c r="HX888" s="9"/>
      <c r="HY888" s="9"/>
      <c r="HZ888" s="9"/>
      <c r="IA888" s="9"/>
      <c r="IB888" s="9"/>
      <c r="IC888" s="9"/>
      <c r="ID888" s="9"/>
      <c r="IE888" s="9"/>
      <c r="IF888" s="9"/>
      <c r="IG888" s="9"/>
      <c r="IH888" s="9"/>
      <c r="II888" s="9"/>
      <c r="IJ888" s="9"/>
      <c r="IK888" s="9"/>
      <c r="IL888" s="9"/>
      <c r="IM888" s="9"/>
    </row>
    <row r="889" spans="1:247" s="3" customFormat="1" ht="12.75">
      <c r="A889" s="12">
        <f t="shared" si="88"/>
        <v>887</v>
      </c>
      <c r="B889" s="13" t="s">
        <v>3403</v>
      </c>
      <c r="C889" s="13" t="s">
        <v>864</v>
      </c>
      <c r="D889" s="12" t="s">
        <v>3404</v>
      </c>
      <c r="E889" s="14">
        <v>96</v>
      </c>
      <c r="F889" s="14">
        <v>78.67</v>
      </c>
      <c r="G889" s="15">
        <v>85.6</v>
      </c>
      <c r="H889" s="12" t="s">
        <v>3391</v>
      </c>
      <c r="I889" s="12" t="s">
        <v>3399</v>
      </c>
      <c r="J889" s="20">
        <v>3</v>
      </c>
      <c r="HR889" s="9"/>
      <c r="HS889" s="9"/>
      <c r="HT889" s="9"/>
      <c r="HU889" s="9"/>
      <c r="HV889" s="9"/>
      <c r="HW889" s="9"/>
      <c r="HX889" s="9"/>
      <c r="HY889" s="9"/>
      <c r="HZ889" s="9"/>
      <c r="IA889" s="9"/>
      <c r="IB889" s="9"/>
      <c r="IC889" s="9"/>
      <c r="ID889" s="9"/>
      <c r="IE889" s="9"/>
      <c r="IF889" s="9"/>
      <c r="IG889" s="9"/>
      <c r="IH889" s="9"/>
      <c r="II889" s="9"/>
      <c r="IJ889" s="9"/>
      <c r="IK889" s="9"/>
      <c r="IL889" s="9"/>
      <c r="IM889" s="9"/>
    </row>
    <row r="890" spans="1:247" s="3" customFormat="1" ht="12.75">
      <c r="A890" s="12">
        <f t="shared" si="88"/>
        <v>888</v>
      </c>
      <c r="B890" s="13" t="s">
        <v>3405</v>
      </c>
      <c r="C890" s="13" t="s">
        <v>3406</v>
      </c>
      <c r="D890" s="12" t="s">
        <v>3407</v>
      </c>
      <c r="E890" s="14">
        <v>99.25</v>
      </c>
      <c r="F890" s="14">
        <v>81.67</v>
      </c>
      <c r="G890" s="15">
        <v>88.7</v>
      </c>
      <c r="H890" s="12" t="s">
        <v>3408</v>
      </c>
      <c r="I890" s="12" t="s">
        <v>3409</v>
      </c>
      <c r="J890" s="20">
        <v>1</v>
      </c>
      <c r="HR890" s="9"/>
      <c r="HS890" s="9"/>
      <c r="HT890" s="9"/>
      <c r="HU890" s="9"/>
      <c r="HV890" s="9"/>
      <c r="HW890" s="9"/>
      <c r="HX890" s="9"/>
      <c r="HY890" s="9"/>
      <c r="HZ890" s="9"/>
      <c r="IA890" s="9"/>
      <c r="IB890" s="9"/>
      <c r="IC890" s="9"/>
      <c r="ID890" s="9"/>
      <c r="IE890" s="9"/>
      <c r="IF890" s="9"/>
      <c r="IG890" s="9"/>
      <c r="IH890" s="9"/>
      <c r="II890" s="9"/>
      <c r="IJ890" s="9"/>
      <c r="IK890" s="9"/>
      <c r="IL890" s="9"/>
      <c r="IM890" s="9"/>
    </row>
    <row r="891" spans="1:247" s="3" customFormat="1" ht="12.75">
      <c r="A891" s="12">
        <f t="shared" si="88"/>
        <v>889</v>
      </c>
      <c r="B891" s="13" t="s">
        <v>3410</v>
      </c>
      <c r="C891" s="13" t="s">
        <v>3411</v>
      </c>
      <c r="D891" s="12" t="s">
        <v>3412</v>
      </c>
      <c r="E891" s="14">
        <v>103</v>
      </c>
      <c r="F891" s="14">
        <v>83</v>
      </c>
      <c r="G891" s="15">
        <v>91</v>
      </c>
      <c r="H891" s="12" t="s">
        <v>3408</v>
      </c>
      <c r="I891" s="12" t="s">
        <v>3413</v>
      </c>
      <c r="J891" s="20">
        <v>1</v>
      </c>
      <c r="HR891" s="9"/>
      <c r="HS891" s="9"/>
      <c r="HT891" s="9"/>
      <c r="HU891" s="9"/>
      <c r="HV891" s="9"/>
      <c r="HW891" s="9"/>
      <c r="HX891" s="9"/>
      <c r="HY891" s="9"/>
      <c r="HZ891" s="9"/>
      <c r="IA891" s="9"/>
      <c r="IB891" s="9"/>
      <c r="IC891" s="9"/>
      <c r="ID891" s="9"/>
      <c r="IE891" s="9"/>
      <c r="IF891" s="9"/>
      <c r="IG891" s="9"/>
      <c r="IH891" s="9"/>
      <c r="II891" s="9"/>
      <c r="IJ891" s="9"/>
      <c r="IK891" s="9"/>
      <c r="IL891" s="9"/>
      <c r="IM891" s="9"/>
    </row>
    <row r="892" spans="1:247" s="3" customFormat="1" ht="12.75">
      <c r="A892" s="12">
        <f aca="true" t="shared" si="89" ref="A892:A901">ROW()-2</f>
        <v>890</v>
      </c>
      <c r="B892" s="13" t="s">
        <v>3414</v>
      </c>
      <c r="C892" s="13" t="s">
        <v>3415</v>
      </c>
      <c r="D892" s="12" t="s">
        <v>3416</v>
      </c>
      <c r="E892" s="14">
        <v>84</v>
      </c>
      <c r="F892" s="14">
        <v>73.33</v>
      </c>
      <c r="G892" s="15">
        <v>77.6</v>
      </c>
      <c r="H892" s="12" t="s">
        <v>3408</v>
      </c>
      <c r="I892" s="12" t="s">
        <v>3417</v>
      </c>
      <c r="J892" s="20">
        <v>1</v>
      </c>
      <c r="HR892" s="9"/>
      <c r="HS892" s="9"/>
      <c r="HT892" s="9"/>
      <c r="HU892" s="9"/>
      <c r="HV892" s="9"/>
      <c r="HW892" s="9"/>
      <c r="HX892" s="9"/>
      <c r="HY892" s="9"/>
      <c r="HZ892" s="9"/>
      <c r="IA892" s="9"/>
      <c r="IB892" s="9"/>
      <c r="IC892" s="9"/>
      <c r="ID892" s="9"/>
      <c r="IE892" s="9"/>
      <c r="IF892" s="9"/>
      <c r="IG892" s="9"/>
      <c r="IH892" s="9"/>
      <c r="II892" s="9"/>
      <c r="IJ892" s="9"/>
      <c r="IK892" s="9"/>
      <c r="IL892" s="9"/>
      <c r="IM892" s="9"/>
    </row>
    <row r="893" spans="1:247" s="3" customFormat="1" ht="12.75">
      <c r="A893" s="12">
        <f t="shared" si="89"/>
        <v>891</v>
      </c>
      <c r="B893" s="13" t="s">
        <v>3418</v>
      </c>
      <c r="C893" s="13" t="s">
        <v>1243</v>
      </c>
      <c r="D893" s="12" t="s">
        <v>3419</v>
      </c>
      <c r="E893" s="14">
        <v>102.5</v>
      </c>
      <c r="F893" s="14">
        <v>86.67</v>
      </c>
      <c r="G893" s="15">
        <v>93</v>
      </c>
      <c r="H893" s="12" t="s">
        <v>3408</v>
      </c>
      <c r="I893" s="12" t="s">
        <v>3420</v>
      </c>
      <c r="J893" s="20">
        <v>1</v>
      </c>
      <c r="HR893" s="9"/>
      <c r="HS893" s="9"/>
      <c r="HT893" s="9"/>
      <c r="HU893" s="9"/>
      <c r="HV893" s="9"/>
      <c r="HW893" s="9"/>
      <c r="HX893" s="9"/>
      <c r="HY893" s="9"/>
      <c r="HZ893" s="9"/>
      <c r="IA893" s="9"/>
      <c r="IB893" s="9"/>
      <c r="IC893" s="9"/>
      <c r="ID893" s="9"/>
      <c r="IE893" s="9"/>
      <c r="IF893" s="9"/>
      <c r="IG893" s="9"/>
      <c r="IH893" s="9"/>
      <c r="II893" s="9"/>
      <c r="IJ893" s="9"/>
      <c r="IK893" s="9"/>
      <c r="IL893" s="9"/>
      <c r="IM893" s="9"/>
    </row>
    <row r="894" spans="1:247" s="3" customFormat="1" ht="12.75">
      <c r="A894" s="12">
        <f t="shared" si="89"/>
        <v>892</v>
      </c>
      <c r="B894" s="13" t="s">
        <v>3421</v>
      </c>
      <c r="C894" s="13" t="s">
        <v>1552</v>
      </c>
      <c r="D894" s="12" t="s">
        <v>3422</v>
      </c>
      <c r="E894" s="14">
        <v>97.75</v>
      </c>
      <c r="F894" s="14">
        <v>83.67</v>
      </c>
      <c r="G894" s="15">
        <v>89.3</v>
      </c>
      <c r="H894" s="12" t="s">
        <v>3408</v>
      </c>
      <c r="I894" s="12" t="s">
        <v>3423</v>
      </c>
      <c r="J894" s="20">
        <v>1</v>
      </c>
      <c r="HR894" s="9"/>
      <c r="HS894" s="9"/>
      <c r="HT894" s="9"/>
      <c r="HU894" s="9"/>
      <c r="HV894" s="9"/>
      <c r="HW894" s="9"/>
      <c r="HX894" s="9"/>
      <c r="HY894" s="9"/>
      <c r="HZ894" s="9"/>
      <c r="IA894" s="9"/>
      <c r="IB894" s="9"/>
      <c r="IC894" s="9"/>
      <c r="ID894" s="9"/>
      <c r="IE894" s="9"/>
      <c r="IF894" s="9"/>
      <c r="IG894" s="9"/>
      <c r="IH894" s="9"/>
      <c r="II894" s="9"/>
      <c r="IJ894" s="9"/>
      <c r="IK894" s="9"/>
      <c r="IL894" s="9"/>
      <c r="IM894" s="9"/>
    </row>
    <row r="895" spans="1:247" s="3" customFormat="1" ht="12.75">
      <c r="A895" s="12">
        <f t="shared" si="89"/>
        <v>893</v>
      </c>
      <c r="B895" s="13" t="s">
        <v>3424</v>
      </c>
      <c r="C895" s="13" t="s">
        <v>3425</v>
      </c>
      <c r="D895" s="12" t="s">
        <v>3426</v>
      </c>
      <c r="E895" s="14">
        <v>102.5</v>
      </c>
      <c r="F895" s="14">
        <v>80.33</v>
      </c>
      <c r="G895" s="15">
        <v>89.2</v>
      </c>
      <c r="H895" s="12" t="s">
        <v>3427</v>
      </c>
      <c r="I895" s="12" t="s">
        <v>3428</v>
      </c>
      <c r="J895" s="20">
        <v>1</v>
      </c>
      <c r="HR895" s="9"/>
      <c r="HS895" s="9"/>
      <c r="HT895" s="9"/>
      <c r="HU895" s="9"/>
      <c r="HV895" s="9"/>
      <c r="HW895" s="9"/>
      <c r="HX895" s="9"/>
      <c r="HY895" s="9"/>
      <c r="HZ895" s="9"/>
      <c r="IA895" s="9"/>
      <c r="IB895" s="9"/>
      <c r="IC895" s="9"/>
      <c r="ID895" s="9"/>
      <c r="IE895" s="9"/>
      <c r="IF895" s="9"/>
      <c r="IG895" s="9"/>
      <c r="IH895" s="9"/>
      <c r="II895" s="9"/>
      <c r="IJ895" s="9"/>
      <c r="IK895" s="9"/>
      <c r="IL895" s="9"/>
      <c r="IM895" s="9"/>
    </row>
    <row r="896" spans="1:247" s="3" customFormat="1" ht="36">
      <c r="A896" s="12">
        <f t="shared" si="89"/>
        <v>894</v>
      </c>
      <c r="B896" s="13" t="s">
        <v>3429</v>
      </c>
      <c r="C896" s="13" t="s">
        <v>3430</v>
      </c>
      <c r="D896" s="12" t="s">
        <v>3431</v>
      </c>
      <c r="E896" s="14">
        <v>89.75</v>
      </c>
      <c r="F896" s="14">
        <v>81.33</v>
      </c>
      <c r="G896" s="15">
        <v>84.7</v>
      </c>
      <c r="H896" s="12" t="s">
        <v>3432</v>
      </c>
      <c r="I896" s="12" t="s">
        <v>3433</v>
      </c>
      <c r="J896" s="20">
        <v>1</v>
      </c>
      <c r="HR896" s="9"/>
      <c r="HS896" s="9"/>
      <c r="HT896" s="9"/>
      <c r="HU896" s="9"/>
      <c r="HV896" s="9"/>
      <c r="HW896" s="9"/>
      <c r="HX896" s="9"/>
      <c r="HY896" s="9"/>
      <c r="HZ896" s="9"/>
      <c r="IA896" s="9"/>
      <c r="IB896" s="9"/>
      <c r="IC896" s="9"/>
      <c r="ID896" s="9"/>
      <c r="IE896" s="9"/>
      <c r="IF896" s="9"/>
      <c r="IG896" s="9"/>
      <c r="IH896" s="9"/>
      <c r="II896" s="9"/>
      <c r="IJ896" s="9"/>
      <c r="IK896" s="9"/>
      <c r="IL896" s="9"/>
      <c r="IM896" s="9"/>
    </row>
    <row r="897" spans="1:247" s="3" customFormat="1" ht="36">
      <c r="A897" s="12">
        <f t="shared" si="89"/>
        <v>895</v>
      </c>
      <c r="B897" s="13" t="s">
        <v>3434</v>
      </c>
      <c r="C897" s="13" t="s">
        <v>3435</v>
      </c>
      <c r="D897" s="12" t="s">
        <v>3436</v>
      </c>
      <c r="E897" s="14">
        <v>84.75</v>
      </c>
      <c r="F897" s="14">
        <v>76.67</v>
      </c>
      <c r="G897" s="15">
        <v>79.9</v>
      </c>
      <c r="H897" s="12" t="s">
        <v>3432</v>
      </c>
      <c r="I897" s="12" t="s">
        <v>3433</v>
      </c>
      <c r="J897" s="20">
        <v>2</v>
      </c>
      <c r="HR897" s="9"/>
      <c r="HS897" s="9"/>
      <c r="HT897" s="9"/>
      <c r="HU897" s="9"/>
      <c r="HV897" s="9"/>
      <c r="HW897" s="9"/>
      <c r="HX897" s="9"/>
      <c r="HY897" s="9"/>
      <c r="HZ897" s="9"/>
      <c r="IA897" s="9"/>
      <c r="IB897" s="9"/>
      <c r="IC897" s="9"/>
      <c r="ID897" s="9"/>
      <c r="IE897" s="9"/>
      <c r="IF897" s="9"/>
      <c r="IG897" s="9"/>
      <c r="IH897" s="9"/>
      <c r="II897" s="9"/>
      <c r="IJ897" s="9"/>
      <c r="IK897" s="9"/>
      <c r="IL897" s="9"/>
      <c r="IM897" s="9"/>
    </row>
    <row r="898" spans="1:247" s="3" customFormat="1" ht="12.75">
      <c r="A898" s="12">
        <f t="shared" si="89"/>
        <v>896</v>
      </c>
      <c r="B898" s="13" t="s">
        <v>3437</v>
      </c>
      <c r="C898" s="13" t="s">
        <v>590</v>
      </c>
      <c r="D898" s="12" t="s">
        <v>3438</v>
      </c>
      <c r="E898" s="14">
        <v>102.5</v>
      </c>
      <c r="F898" s="14">
        <v>83.67</v>
      </c>
      <c r="G898" s="15">
        <v>91.2</v>
      </c>
      <c r="H898" s="12" t="s">
        <v>3439</v>
      </c>
      <c r="I898" s="12" t="s">
        <v>3440</v>
      </c>
      <c r="J898" s="20">
        <v>1</v>
      </c>
      <c r="HR898" s="9"/>
      <c r="HS898" s="9"/>
      <c r="HT898" s="9"/>
      <c r="HU898" s="9"/>
      <c r="HV898" s="9"/>
      <c r="HW898" s="9"/>
      <c r="HX898" s="9"/>
      <c r="HY898" s="9"/>
      <c r="HZ898" s="9"/>
      <c r="IA898" s="9"/>
      <c r="IB898" s="9"/>
      <c r="IC898" s="9"/>
      <c r="ID898" s="9"/>
      <c r="IE898" s="9"/>
      <c r="IF898" s="9"/>
      <c r="IG898" s="9"/>
      <c r="IH898" s="9"/>
      <c r="II898" s="9"/>
      <c r="IJ898" s="9"/>
      <c r="IK898" s="9"/>
      <c r="IL898" s="9"/>
      <c r="IM898" s="9"/>
    </row>
    <row r="899" spans="1:247" s="3" customFormat="1" ht="12.75">
      <c r="A899" s="12">
        <f t="shared" si="89"/>
        <v>897</v>
      </c>
      <c r="B899" s="13" t="s">
        <v>3441</v>
      </c>
      <c r="C899" s="13" t="s">
        <v>3442</v>
      </c>
      <c r="D899" s="12" t="s">
        <v>3443</v>
      </c>
      <c r="E899" s="14">
        <v>93.5</v>
      </c>
      <c r="F899" s="14">
        <v>85.33</v>
      </c>
      <c r="G899" s="15">
        <v>88.6</v>
      </c>
      <c r="H899" s="12" t="s">
        <v>3439</v>
      </c>
      <c r="I899" s="12" t="s">
        <v>3440</v>
      </c>
      <c r="J899" s="20">
        <v>2</v>
      </c>
      <c r="HR899" s="9"/>
      <c r="HS899" s="9"/>
      <c r="HT899" s="9"/>
      <c r="HU899" s="9"/>
      <c r="HV899" s="9"/>
      <c r="HW899" s="9"/>
      <c r="HX899" s="9"/>
      <c r="HY899" s="9"/>
      <c r="HZ899" s="9"/>
      <c r="IA899" s="9"/>
      <c r="IB899" s="9"/>
      <c r="IC899" s="9"/>
      <c r="ID899" s="9"/>
      <c r="IE899" s="9"/>
      <c r="IF899" s="9"/>
      <c r="IG899" s="9"/>
      <c r="IH899" s="9"/>
      <c r="II899" s="9"/>
      <c r="IJ899" s="9"/>
      <c r="IK899" s="9"/>
      <c r="IL899" s="9"/>
      <c r="IM899" s="9"/>
    </row>
    <row r="900" spans="1:247" s="3" customFormat="1" ht="12.75">
      <c r="A900" s="12">
        <f t="shared" si="89"/>
        <v>898</v>
      </c>
      <c r="B900" s="13" t="s">
        <v>3444</v>
      </c>
      <c r="C900" s="13" t="s">
        <v>3445</v>
      </c>
      <c r="D900" s="12" t="s">
        <v>3446</v>
      </c>
      <c r="E900" s="14">
        <v>103</v>
      </c>
      <c r="F900" s="14">
        <v>82.67</v>
      </c>
      <c r="G900" s="15">
        <v>90.8</v>
      </c>
      <c r="H900" s="12" t="s">
        <v>3439</v>
      </c>
      <c r="I900" s="12" t="s">
        <v>3447</v>
      </c>
      <c r="J900" s="20">
        <v>1</v>
      </c>
      <c r="HR900" s="9"/>
      <c r="HS900" s="9"/>
      <c r="HT900" s="9"/>
      <c r="HU900" s="9"/>
      <c r="HV900" s="9"/>
      <c r="HW900" s="9"/>
      <c r="HX900" s="9"/>
      <c r="HY900" s="9"/>
      <c r="HZ900" s="9"/>
      <c r="IA900" s="9"/>
      <c r="IB900" s="9"/>
      <c r="IC900" s="9"/>
      <c r="ID900" s="9"/>
      <c r="IE900" s="9"/>
      <c r="IF900" s="9"/>
      <c r="IG900" s="9"/>
      <c r="IH900" s="9"/>
      <c r="II900" s="9"/>
      <c r="IJ900" s="9"/>
      <c r="IK900" s="9"/>
      <c r="IL900" s="9"/>
      <c r="IM900" s="9"/>
    </row>
    <row r="901" spans="1:247" s="3" customFormat="1" ht="12.75">
      <c r="A901" s="12">
        <f t="shared" si="89"/>
        <v>899</v>
      </c>
      <c r="B901" s="13" t="s">
        <v>3448</v>
      </c>
      <c r="C901" s="13" t="s">
        <v>3449</v>
      </c>
      <c r="D901" s="12" t="s">
        <v>3450</v>
      </c>
      <c r="E901" s="14">
        <v>100.25</v>
      </c>
      <c r="F901" s="14">
        <v>88</v>
      </c>
      <c r="G901" s="15">
        <v>92.9</v>
      </c>
      <c r="H901" s="12" t="s">
        <v>3439</v>
      </c>
      <c r="I901" s="12" t="s">
        <v>3451</v>
      </c>
      <c r="J901" s="20">
        <v>1</v>
      </c>
      <c r="HR901" s="9"/>
      <c r="HS901" s="9"/>
      <c r="HT901" s="9"/>
      <c r="HU901" s="9"/>
      <c r="HV901" s="9"/>
      <c r="HW901" s="9"/>
      <c r="HX901" s="9"/>
      <c r="HY901" s="9"/>
      <c r="HZ901" s="9"/>
      <c r="IA901" s="9"/>
      <c r="IB901" s="9"/>
      <c r="IC901" s="9"/>
      <c r="ID901" s="9"/>
      <c r="IE901" s="9"/>
      <c r="IF901" s="9"/>
      <c r="IG901" s="9"/>
      <c r="IH901" s="9"/>
      <c r="II901" s="9"/>
      <c r="IJ901" s="9"/>
      <c r="IK901" s="9"/>
      <c r="IL901" s="9"/>
      <c r="IM901" s="9"/>
    </row>
    <row r="902" spans="1:247" s="3" customFormat="1" ht="12.75">
      <c r="A902" s="12">
        <f aca="true" t="shared" si="90" ref="A902:A911">ROW()-2</f>
        <v>900</v>
      </c>
      <c r="B902" s="13" t="s">
        <v>3452</v>
      </c>
      <c r="C902" s="13" t="s">
        <v>3453</v>
      </c>
      <c r="D902" s="12" t="s">
        <v>3454</v>
      </c>
      <c r="E902" s="14">
        <v>103.5</v>
      </c>
      <c r="F902" s="14">
        <v>79.33</v>
      </c>
      <c r="G902" s="15">
        <v>89</v>
      </c>
      <c r="H902" s="12" t="s">
        <v>3439</v>
      </c>
      <c r="I902" s="12" t="s">
        <v>3455</v>
      </c>
      <c r="J902" s="20">
        <v>1</v>
      </c>
      <c r="HR902" s="9"/>
      <c r="HS902" s="9"/>
      <c r="HT902" s="9"/>
      <c r="HU902" s="9"/>
      <c r="HV902" s="9"/>
      <c r="HW902" s="9"/>
      <c r="HX902" s="9"/>
      <c r="HY902" s="9"/>
      <c r="HZ902" s="9"/>
      <c r="IA902" s="9"/>
      <c r="IB902" s="9"/>
      <c r="IC902" s="9"/>
      <c r="ID902" s="9"/>
      <c r="IE902" s="9"/>
      <c r="IF902" s="9"/>
      <c r="IG902" s="9"/>
      <c r="IH902" s="9"/>
      <c r="II902" s="9"/>
      <c r="IJ902" s="9"/>
      <c r="IK902" s="9"/>
      <c r="IL902" s="9"/>
      <c r="IM902" s="9"/>
    </row>
    <row r="903" spans="1:247" s="3" customFormat="1" ht="12.75">
      <c r="A903" s="12">
        <f t="shared" si="90"/>
        <v>901</v>
      </c>
      <c r="B903" s="13" t="s">
        <v>3456</v>
      </c>
      <c r="C903" s="13" t="s">
        <v>3457</v>
      </c>
      <c r="D903" s="12" t="s">
        <v>3458</v>
      </c>
      <c r="E903" s="14">
        <v>98.25</v>
      </c>
      <c r="F903" s="14">
        <v>77</v>
      </c>
      <c r="G903" s="15">
        <v>85.5</v>
      </c>
      <c r="H903" s="12" t="s">
        <v>3439</v>
      </c>
      <c r="I903" s="12" t="s">
        <v>3455</v>
      </c>
      <c r="J903" s="20">
        <v>2</v>
      </c>
      <c r="HR903" s="9"/>
      <c r="HS903" s="9"/>
      <c r="HT903" s="9"/>
      <c r="HU903" s="9"/>
      <c r="HV903" s="9"/>
      <c r="HW903" s="9"/>
      <c r="HX903" s="9"/>
      <c r="HY903" s="9"/>
      <c r="HZ903" s="9"/>
      <c r="IA903" s="9"/>
      <c r="IB903" s="9"/>
      <c r="IC903" s="9"/>
      <c r="ID903" s="9"/>
      <c r="IE903" s="9"/>
      <c r="IF903" s="9"/>
      <c r="IG903" s="9"/>
      <c r="IH903" s="9"/>
      <c r="II903" s="9"/>
      <c r="IJ903" s="9"/>
      <c r="IK903" s="9"/>
      <c r="IL903" s="9"/>
      <c r="IM903" s="9"/>
    </row>
    <row r="904" spans="1:247" s="3" customFormat="1" ht="12.75">
      <c r="A904" s="12">
        <f t="shared" si="90"/>
        <v>902</v>
      </c>
      <c r="B904" s="13" t="s">
        <v>3459</v>
      </c>
      <c r="C904" s="13" t="s">
        <v>3460</v>
      </c>
      <c r="D904" s="12" t="s">
        <v>3461</v>
      </c>
      <c r="E904" s="14">
        <v>94</v>
      </c>
      <c r="F904" s="14">
        <v>78.33</v>
      </c>
      <c r="G904" s="15">
        <v>84.6</v>
      </c>
      <c r="H904" s="12" t="s">
        <v>3439</v>
      </c>
      <c r="I904" s="12" t="s">
        <v>3455</v>
      </c>
      <c r="J904" s="20">
        <v>3</v>
      </c>
      <c r="HR904" s="9"/>
      <c r="HS904" s="9"/>
      <c r="HT904" s="9"/>
      <c r="HU904" s="9"/>
      <c r="HV904" s="9"/>
      <c r="HW904" s="9"/>
      <c r="HX904" s="9"/>
      <c r="HY904" s="9"/>
      <c r="HZ904" s="9"/>
      <c r="IA904" s="9"/>
      <c r="IB904" s="9"/>
      <c r="IC904" s="9"/>
      <c r="ID904" s="9"/>
      <c r="IE904" s="9"/>
      <c r="IF904" s="9"/>
      <c r="IG904" s="9"/>
      <c r="IH904" s="9"/>
      <c r="II904" s="9"/>
      <c r="IJ904" s="9"/>
      <c r="IK904" s="9"/>
      <c r="IL904" s="9"/>
      <c r="IM904" s="9"/>
    </row>
    <row r="905" spans="1:247" s="3" customFormat="1" ht="12.75">
      <c r="A905" s="12">
        <f t="shared" si="90"/>
        <v>903</v>
      </c>
      <c r="B905" s="13" t="s">
        <v>3462</v>
      </c>
      <c r="C905" s="13" t="s">
        <v>3463</v>
      </c>
      <c r="D905" s="12" t="s">
        <v>3464</v>
      </c>
      <c r="E905" s="14">
        <v>98.25</v>
      </c>
      <c r="F905" s="14">
        <v>85</v>
      </c>
      <c r="G905" s="15">
        <v>90.3</v>
      </c>
      <c r="H905" s="12" t="s">
        <v>3439</v>
      </c>
      <c r="I905" s="12" t="s">
        <v>3465</v>
      </c>
      <c r="J905" s="20">
        <v>1</v>
      </c>
      <c r="HR905" s="9"/>
      <c r="HS905" s="9"/>
      <c r="HT905" s="9"/>
      <c r="HU905" s="9"/>
      <c r="HV905" s="9"/>
      <c r="HW905" s="9"/>
      <c r="HX905" s="9"/>
      <c r="HY905" s="9"/>
      <c r="HZ905" s="9"/>
      <c r="IA905" s="9"/>
      <c r="IB905" s="9"/>
      <c r="IC905" s="9"/>
      <c r="ID905" s="9"/>
      <c r="IE905" s="9"/>
      <c r="IF905" s="9"/>
      <c r="IG905" s="9"/>
      <c r="IH905" s="9"/>
      <c r="II905" s="9"/>
      <c r="IJ905" s="9"/>
      <c r="IK905" s="9"/>
      <c r="IL905" s="9"/>
      <c r="IM905" s="9"/>
    </row>
    <row r="906" spans="1:247" s="3" customFormat="1" ht="12.75">
      <c r="A906" s="12">
        <f t="shared" si="90"/>
        <v>904</v>
      </c>
      <c r="B906" s="13" t="s">
        <v>3466</v>
      </c>
      <c r="C906" s="13" t="s">
        <v>3467</v>
      </c>
      <c r="D906" s="12" t="s">
        <v>3468</v>
      </c>
      <c r="E906" s="14">
        <v>107.25</v>
      </c>
      <c r="F906" s="14">
        <v>76.67</v>
      </c>
      <c r="G906" s="15">
        <v>88.9</v>
      </c>
      <c r="H906" s="12" t="s">
        <v>3439</v>
      </c>
      <c r="I906" s="12" t="s">
        <v>3469</v>
      </c>
      <c r="J906" s="20">
        <v>1</v>
      </c>
      <c r="HR906" s="9"/>
      <c r="HS906" s="9"/>
      <c r="HT906" s="9"/>
      <c r="HU906" s="9"/>
      <c r="HV906" s="9"/>
      <c r="HW906" s="9"/>
      <c r="HX906" s="9"/>
      <c r="HY906" s="9"/>
      <c r="HZ906" s="9"/>
      <c r="IA906" s="9"/>
      <c r="IB906" s="9"/>
      <c r="IC906" s="9"/>
      <c r="ID906" s="9"/>
      <c r="IE906" s="9"/>
      <c r="IF906" s="9"/>
      <c r="IG906" s="9"/>
      <c r="IH906" s="9"/>
      <c r="II906" s="9"/>
      <c r="IJ906" s="9"/>
      <c r="IK906" s="9"/>
      <c r="IL906" s="9"/>
      <c r="IM906" s="9"/>
    </row>
    <row r="907" spans="1:247" s="3" customFormat="1" ht="12.75">
      <c r="A907" s="12">
        <f t="shared" si="90"/>
        <v>905</v>
      </c>
      <c r="B907" s="13" t="s">
        <v>3470</v>
      </c>
      <c r="C907" s="13" t="s">
        <v>2887</v>
      </c>
      <c r="D907" s="12" t="s">
        <v>3471</v>
      </c>
      <c r="E907" s="14">
        <v>89.75</v>
      </c>
      <c r="F907" s="14">
        <v>81.67</v>
      </c>
      <c r="G907" s="15">
        <v>84.9</v>
      </c>
      <c r="H907" s="12" t="s">
        <v>3472</v>
      </c>
      <c r="I907" s="12" t="s">
        <v>3473</v>
      </c>
      <c r="J907" s="20">
        <v>1</v>
      </c>
      <c r="HR907" s="9"/>
      <c r="HS907" s="9"/>
      <c r="HT907" s="9"/>
      <c r="HU907" s="9"/>
      <c r="HV907" s="9"/>
      <c r="HW907" s="9"/>
      <c r="HX907" s="9"/>
      <c r="HY907" s="9"/>
      <c r="HZ907" s="9"/>
      <c r="IA907" s="9"/>
      <c r="IB907" s="9"/>
      <c r="IC907" s="9"/>
      <c r="ID907" s="9"/>
      <c r="IE907" s="9"/>
      <c r="IF907" s="9"/>
      <c r="IG907" s="9"/>
      <c r="IH907" s="9"/>
      <c r="II907" s="9"/>
      <c r="IJ907" s="9"/>
      <c r="IK907" s="9"/>
      <c r="IL907" s="9"/>
      <c r="IM907" s="9"/>
    </row>
    <row r="908" spans="1:247" s="3" customFormat="1" ht="12.75">
      <c r="A908" s="12">
        <f t="shared" si="90"/>
        <v>906</v>
      </c>
      <c r="B908" s="16" t="s">
        <v>3474</v>
      </c>
      <c r="C908" s="16" t="s">
        <v>3475</v>
      </c>
      <c r="D908" s="17" t="s">
        <v>3476</v>
      </c>
      <c r="E908" s="16">
        <v>87.75</v>
      </c>
      <c r="F908" s="14">
        <v>86</v>
      </c>
      <c r="G908" s="15">
        <v>86.7</v>
      </c>
      <c r="H908" s="12" t="s">
        <v>3477</v>
      </c>
      <c r="I908" s="12" t="s">
        <v>3478</v>
      </c>
      <c r="J908" s="20">
        <v>1</v>
      </c>
      <c r="HR908" s="9"/>
      <c r="HS908" s="9"/>
      <c r="HT908" s="9"/>
      <c r="HU908" s="9"/>
      <c r="HV908" s="9"/>
      <c r="HW908" s="9"/>
      <c r="HX908" s="9"/>
      <c r="HY908" s="9"/>
      <c r="HZ908" s="9"/>
      <c r="IA908" s="9"/>
      <c r="IB908" s="9"/>
      <c r="IC908" s="9"/>
      <c r="ID908" s="9"/>
      <c r="IE908" s="9"/>
      <c r="IF908" s="9"/>
      <c r="IG908" s="9"/>
      <c r="IH908" s="9"/>
      <c r="II908" s="9"/>
      <c r="IJ908" s="9"/>
      <c r="IK908" s="9"/>
      <c r="IL908" s="9"/>
      <c r="IM908" s="9"/>
    </row>
    <row r="909" spans="1:247" s="3" customFormat="1" ht="12.75">
      <c r="A909" s="12">
        <f t="shared" si="90"/>
        <v>907</v>
      </c>
      <c r="B909" s="13" t="s">
        <v>3479</v>
      </c>
      <c r="C909" s="13" t="s">
        <v>724</v>
      </c>
      <c r="D909" s="12" t="s">
        <v>3480</v>
      </c>
      <c r="E909" s="14">
        <v>103.75</v>
      </c>
      <c r="F909" s="14">
        <v>80.33</v>
      </c>
      <c r="G909" s="15">
        <v>89.7</v>
      </c>
      <c r="H909" s="12" t="s">
        <v>3477</v>
      </c>
      <c r="I909" s="12" t="s">
        <v>3481</v>
      </c>
      <c r="J909" s="20">
        <v>1</v>
      </c>
      <c r="HR909" s="9"/>
      <c r="HS909" s="9"/>
      <c r="HT909" s="9"/>
      <c r="HU909" s="9"/>
      <c r="HV909" s="9"/>
      <c r="HW909" s="9"/>
      <c r="HX909" s="9"/>
      <c r="HY909" s="9"/>
      <c r="HZ909" s="9"/>
      <c r="IA909" s="9"/>
      <c r="IB909" s="9"/>
      <c r="IC909" s="9"/>
      <c r="ID909" s="9"/>
      <c r="IE909" s="9"/>
      <c r="IF909" s="9"/>
      <c r="IG909" s="9"/>
      <c r="IH909" s="9"/>
      <c r="II909" s="9"/>
      <c r="IJ909" s="9"/>
      <c r="IK909" s="9"/>
      <c r="IL909" s="9"/>
      <c r="IM909" s="9"/>
    </row>
    <row r="910" spans="1:247" s="3" customFormat="1" ht="12.75">
      <c r="A910" s="12">
        <f t="shared" si="90"/>
        <v>908</v>
      </c>
      <c r="B910" s="13" t="s">
        <v>3482</v>
      </c>
      <c r="C910" s="13" t="s">
        <v>423</v>
      </c>
      <c r="D910" s="12" t="s">
        <v>3483</v>
      </c>
      <c r="E910" s="14">
        <v>95.75</v>
      </c>
      <c r="F910" s="14">
        <v>78.67</v>
      </c>
      <c r="G910" s="15">
        <v>85.5</v>
      </c>
      <c r="H910" s="12" t="s">
        <v>3484</v>
      </c>
      <c r="I910" s="12" t="s">
        <v>3485</v>
      </c>
      <c r="J910" s="20">
        <v>1</v>
      </c>
      <c r="HR910" s="9"/>
      <c r="HS910" s="9"/>
      <c r="HT910" s="9"/>
      <c r="HU910" s="9"/>
      <c r="HV910" s="9"/>
      <c r="HW910" s="9"/>
      <c r="HX910" s="9"/>
      <c r="HY910" s="9"/>
      <c r="HZ910" s="9"/>
      <c r="IA910" s="9"/>
      <c r="IB910" s="9"/>
      <c r="IC910" s="9"/>
      <c r="ID910" s="9"/>
      <c r="IE910" s="9"/>
      <c r="IF910" s="9"/>
      <c r="IG910" s="9"/>
      <c r="IH910" s="9"/>
      <c r="II910" s="9"/>
      <c r="IJ910" s="9"/>
      <c r="IK910" s="9"/>
      <c r="IL910" s="9"/>
      <c r="IM910" s="9"/>
    </row>
    <row r="911" spans="1:247" s="3" customFormat="1" ht="12.75">
      <c r="A911" s="12">
        <f t="shared" si="90"/>
        <v>909</v>
      </c>
      <c r="B911" s="13" t="s">
        <v>3486</v>
      </c>
      <c r="C911" s="13" t="s">
        <v>3487</v>
      </c>
      <c r="D911" s="12" t="s">
        <v>3488</v>
      </c>
      <c r="E911" s="14">
        <v>90.5</v>
      </c>
      <c r="F911" s="14">
        <v>81.67</v>
      </c>
      <c r="G911" s="15">
        <v>85.2</v>
      </c>
      <c r="H911" s="12" t="s">
        <v>3484</v>
      </c>
      <c r="I911" s="12" t="s">
        <v>3485</v>
      </c>
      <c r="J911" s="20">
        <v>2</v>
      </c>
      <c r="HR911" s="9"/>
      <c r="HS911" s="9"/>
      <c r="HT911" s="9"/>
      <c r="HU911" s="9"/>
      <c r="HV911" s="9"/>
      <c r="HW911" s="9"/>
      <c r="HX911" s="9"/>
      <c r="HY911" s="9"/>
      <c r="HZ911" s="9"/>
      <c r="IA911" s="9"/>
      <c r="IB911" s="9"/>
      <c r="IC911" s="9"/>
      <c r="ID911" s="9"/>
      <c r="IE911" s="9"/>
      <c r="IF911" s="9"/>
      <c r="IG911" s="9"/>
      <c r="IH911" s="9"/>
      <c r="II911" s="9"/>
      <c r="IJ911" s="9"/>
      <c r="IK911" s="9"/>
      <c r="IL911" s="9"/>
      <c r="IM911" s="9"/>
    </row>
    <row r="912" spans="1:247" s="3" customFormat="1" ht="12.75">
      <c r="A912" s="12">
        <f aca="true" t="shared" si="91" ref="A912:A921">ROW()-2</f>
        <v>910</v>
      </c>
      <c r="B912" s="13" t="s">
        <v>3489</v>
      </c>
      <c r="C912" s="13" t="s">
        <v>1667</v>
      </c>
      <c r="D912" s="12" t="s">
        <v>3490</v>
      </c>
      <c r="E912" s="14">
        <v>96.75</v>
      </c>
      <c r="F912" s="14">
        <v>82</v>
      </c>
      <c r="G912" s="15">
        <v>87.9</v>
      </c>
      <c r="H912" s="12" t="s">
        <v>3484</v>
      </c>
      <c r="I912" s="12" t="s">
        <v>3491</v>
      </c>
      <c r="J912" s="20">
        <v>1</v>
      </c>
      <c r="HR912" s="9"/>
      <c r="HS912" s="9"/>
      <c r="HT912" s="9"/>
      <c r="HU912" s="9"/>
      <c r="HV912" s="9"/>
      <c r="HW912" s="9"/>
      <c r="HX912" s="9"/>
      <c r="HY912" s="9"/>
      <c r="HZ912" s="9"/>
      <c r="IA912" s="9"/>
      <c r="IB912" s="9"/>
      <c r="IC912" s="9"/>
      <c r="ID912" s="9"/>
      <c r="IE912" s="9"/>
      <c r="IF912" s="9"/>
      <c r="IG912" s="9"/>
      <c r="IH912" s="9"/>
      <c r="II912" s="9"/>
      <c r="IJ912" s="9"/>
      <c r="IK912" s="9"/>
      <c r="IL912" s="9"/>
      <c r="IM912" s="9"/>
    </row>
    <row r="913" spans="1:247" s="3" customFormat="1" ht="12.75">
      <c r="A913" s="12">
        <f t="shared" si="91"/>
        <v>911</v>
      </c>
      <c r="B913" s="13" t="s">
        <v>3492</v>
      </c>
      <c r="C913" s="13" t="s">
        <v>2676</v>
      </c>
      <c r="D913" s="12" t="s">
        <v>3493</v>
      </c>
      <c r="E913" s="14">
        <v>102.5</v>
      </c>
      <c r="F913" s="14">
        <v>83.67</v>
      </c>
      <c r="G913" s="15">
        <v>91.2</v>
      </c>
      <c r="H913" s="12" t="s">
        <v>3494</v>
      </c>
      <c r="I913" s="12" t="s">
        <v>1943</v>
      </c>
      <c r="J913" s="20">
        <v>1</v>
      </c>
      <c r="HR913" s="9"/>
      <c r="HS913" s="9"/>
      <c r="HT913" s="9"/>
      <c r="HU913" s="9"/>
      <c r="HV913" s="9"/>
      <c r="HW913" s="9"/>
      <c r="HX913" s="9"/>
      <c r="HY913" s="9"/>
      <c r="HZ913" s="9"/>
      <c r="IA913" s="9"/>
      <c r="IB913" s="9"/>
      <c r="IC913" s="9"/>
      <c r="ID913" s="9"/>
      <c r="IE913" s="9"/>
      <c r="IF913" s="9"/>
      <c r="IG913" s="9"/>
      <c r="IH913" s="9"/>
      <c r="II913" s="9"/>
      <c r="IJ913" s="9"/>
      <c r="IK913" s="9"/>
      <c r="IL913" s="9"/>
      <c r="IM913" s="9"/>
    </row>
    <row r="914" spans="1:247" s="3" customFormat="1" ht="12.75">
      <c r="A914" s="12">
        <f t="shared" si="91"/>
        <v>912</v>
      </c>
      <c r="B914" s="13" t="s">
        <v>3495</v>
      </c>
      <c r="C914" s="13" t="s">
        <v>2154</v>
      </c>
      <c r="D914" s="12" t="s">
        <v>3496</v>
      </c>
      <c r="E914" s="14">
        <v>101.25</v>
      </c>
      <c r="F914" s="14">
        <v>88.67</v>
      </c>
      <c r="G914" s="15">
        <v>93.7</v>
      </c>
      <c r="H914" s="12" t="s">
        <v>3494</v>
      </c>
      <c r="I914" s="12" t="s">
        <v>1947</v>
      </c>
      <c r="J914" s="20">
        <v>1</v>
      </c>
      <c r="HR914" s="9"/>
      <c r="HS914" s="9"/>
      <c r="HT914" s="9"/>
      <c r="HU914" s="9"/>
      <c r="HV914" s="9"/>
      <c r="HW914" s="9"/>
      <c r="HX914" s="9"/>
      <c r="HY914" s="9"/>
      <c r="HZ914" s="9"/>
      <c r="IA914" s="9"/>
      <c r="IB914" s="9"/>
      <c r="IC914" s="9"/>
      <c r="ID914" s="9"/>
      <c r="IE914" s="9"/>
      <c r="IF914" s="9"/>
      <c r="IG914" s="9"/>
      <c r="IH914" s="9"/>
      <c r="II914" s="9"/>
      <c r="IJ914" s="9"/>
      <c r="IK914" s="9"/>
      <c r="IL914" s="9"/>
      <c r="IM914" s="9"/>
    </row>
    <row r="915" spans="1:247" s="3" customFormat="1" ht="12.75">
      <c r="A915" s="12">
        <f t="shared" si="91"/>
        <v>913</v>
      </c>
      <c r="B915" s="13" t="s">
        <v>3497</v>
      </c>
      <c r="C915" s="13" t="s">
        <v>1349</v>
      </c>
      <c r="D915" s="12" t="s">
        <v>3498</v>
      </c>
      <c r="E915" s="14">
        <v>108.25</v>
      </c>
      <c r="F915" s="14">
        <v>83.67</v>
      </c>
      <c r="G915" s="15">
        <v>93.5</v>
      </c>
      <c r="H915" s="12" t="s">
        <v>3499</v>
      </c>
      <c r="I915" s="12" t="s">
        <v>3500</v>
      </c>
      <c r="J915" s="20">
        <v>1</v>
      </c>
      <c r="HR915" s="9"/>
      <c r="HS915" s="9"/>
      <c r="HT915" s="9"/>
      <c r="HU915" s="9"/>
      <c r="HV915" s="9"/>
      <c r="HW915" s="9"/>
      <c r="HX915" s="9"/>
      <c r="HY915" s="9"/>
      <c r="HZ915" s="9"/>
      <c r="IA915" s="9"/>
      <c r="IB915" s="9"/>
      <c r="IC915" s="9"/>
      <c r="ID915" s="9"/>
      <c r="IE915" s="9"/>
      <c r="IF915" s="9"/>
      <c r="IG915" s="9"/>
      <c r="IH915" s="9"/>
      <c r="II915" s="9"/>
      <c r="IJ915" s="9"/>
      <c r="IK915" s="9"/>
      <c r="IL915" s="9"/>
      <c r="IM915" s="9"/>
    </row>
    <row r="916" spans="1:247" s="3" customFormat="1" ht="12.75">
      <c r="A916" s="12">
        <f t="shared" si="91"/>
        <v>914</v>
      </c>
      <c r="B916" s="13" t="s">
        <v>3501</v>
      </c>
      <c r="C916" s="13" t="s">
        <v>3502</v>
      </c>
      <c r="D916" s="12" t="s">
        <v>3503</v>
      </c>
      <c r="E916" s="14">
        <v>96.5</v>
      </c>
      <c r="F916" s="14">
        <v>81.33</v>
      </c>
      <c r="G916" s="15">
        <v>87.4</v>
      </c>
      <c r="H916" s="12" t="s">
        <v>3499</v>
      </c>
      <c r="I916" s="12" t="s">
        <v>3504</v>
      </c>
      <c r="J916" s="20">
        <v>1</v>
      </c>
      <c r="HR916" s="9"/>
      <c r="HS916" s="9"/>
      <c r="HT916" s="9"/>
      <c r="HU916" s="9"/>
      <c r="HV916" s="9"/>
      <c r="HW916" s="9"/>
      <c r="HX916" s="9"/>
      <c r="HY916" s="9"/>
      <c r="HZ916" s="9"/>
      <c r="IA916" s="9"/>
      <c r="IB916" s="9"/>
      <c r="IC916" s="9"/>
      <c r="ID916" s="9"/>
      <c r="IE916" s="9"/>
      <c r="IF916" s="9"/>
      <c r="IG916" s="9"/>
      <c r="IH916" s="9"/>
      <c r="II916" s="9"/>
      <c r="IJ916" s="9"/>
      <c r="IK916" s="9"/>
      <c r="IL916" s="9"/>
      <c r="IM916" s="9"/>
    </row>
    <row r="917" spans="1:247" s="3" customFormat="1" ht="12.75">
      <c r="A917" s="12">
        <f t="shared" si="91"/>
        <v>915</v>
      </c>
      <c r="B917" s="13" t="s">
        <v>3505</v>
      </c>
      <c r="C917" s="13" t="s">
        <v>3189</v>
      </c>
      <c r="D917" s="12" t="s">
        <v>3506</v>
      </c>
      <c r="E917" s="14">
        <v>96.75</v>
      </c>
      <c r="F917" s="14">
        <v>80.33</v>
      </c>
      <c r="G917" s="15">
        <v>86.9</v>
      </c>
      <c r="H917" s="12" t="s">
        <v>3507</v>
      </c>
      <c r="I917" s="12" t="s">
        <v>3508</v>
      </c>
      <c r="J917" s="20">
        <v>1</v>
      </c>
      <c r="HR917" s="9"/>
      <c r="HS917" s="9"/>
      <c r="HT917" s="9"/>
      <c r="HU917" s="9"/>
      <c r="HV917" s="9"/>
      <c r="HW917" s="9"/>
      <c r="HX917" s="9"/>
      <c r="HY917" s="9"/>
      <c r="HZ917" s="9"/>
      <c r="IA917" s="9"/>
      <c r="IB917" s="9"/>
      <c r="IC917" s="9"/>
      <c r="ID917" s="9"/>
      <c r="IE917" s="9"/>
      <c r="IF917" s="9"/>
      <c r="IG917" s="9"/>
      <c r="IH917" s="9"/>
      <c r="II917" s="9"/>
      <c r="IJ917" s="9"/>
      <c r="IK917" s="9"/>
      <c r="IL917" s="9"/>
      <c r="IM917" s="9"/>
    </row>
    <row r="918" spans="1:247" s="3" customFormat="1" ht="12.75">
      <c r="A918" s="12">
        <f t="shared" si="91"/>
        <v>916</v>
      </c>
      <c r="B918" s="13" t="s">
        <v>3509</v>
      </c>
      <c r="C918" s="13" t="s">
        <v>3368</v>
      </c>
      <c r="D918" s="12" t="s">
        <v>3510</v>
      </c>
      <c r="E918" s="14">
        <v>105.75</v>
      </c>
      <c r="F918" s="14">
        <v>84</v>
      </c>
      <c r="G918" s="15">
        <v>92.7</v>
      </c>
      <c r="H918" s="12" t="s">
        <v>3507</v>
      </c>
      <c r="I918" s="12" t="s">
        <v>3511</v>
      </c>
      <c r="J918" s="20">
        <v>1</v>
      </c>
      <c r="HR918" s="9"/>
      <c r="HS918" s="9"/>
      <c r="HT918" s="9"/>
      <c r="HU918" s="9"/>
      <c r="HV918" s="9"/>
      <c r="HW918" s="9"/>
      <c r="HX918" s="9"/>
      <c r="HY918" s="9"/>
      <c r="HZ918" s="9"/>
      <c r="IA918" s="9"/>
      <c r="IB918" s="9"/>
      <c r="IC918" s="9"/>
      <c r="ID918" s="9"/>
      <c r="IE918" s="9"/>
      <c r="IF918" s="9"/>
      <c r="IG918" s="9"/>
      <c r="IH918" s="9"/>
      <c r="II918" s="9"/>
      <c r="IJ918" s="9"/>
      <c r="IK918" s="9"/>
      <c r="IL918" s="9"/>
      <c r="IM918" s="9"/>
    </row>
    <row r="919" spans="1:247" s="3" customFormat="1" ht="12.75">
      <c r="A919" s="12">
        <f t="shared" si="91"/>
        <v>917</v>
      </c>
      <c r="B919" s="13" t="s">
        <v>3512</v>
      </c>
      <c r="C919" s="13" t="s">
        <v>3513</v>
      </c>
      <c r="D919" s="12" t="s">
        <v>3514</v>
      </c>
      <c r="E919" s="14">
        <v>100.75</v>
      </c>
      <c r="F919" s="14">
        <v>83.67</v>
      </c>
      <c r="G919" s="15">
        <v>90.5</v>
      </c>
      <c r="H919" s="12" t="s">
        <v>3507</v>
      </c>
      <c r="I919" s="12" t="s">
        <v>3515</v>
      </c>
      <c r="J919" s="20">
        <v>1</v>
      </c>
      <c r="HR919" s="9"/>
      <c r="HS919" s="9"/>
      <c r="HT919" s="9"/>
      <c r="HU919" s="9"/>
      <c r="HV919" s="9"/>
      <c r="HW919" s="9"/>
      <c r="HX919" s="9"/>
      <c r="HY919" s="9"/>
      <c r="HZ919" s="9"/>
      <c r="IA919" s="9"/>
      <c r="IB919" s="9"/>
      <c r="IC919" s="9"/>
      <c r="ID919" s="9"/>
      <c r="IE919" s="9"/>
      <c r="IF919" s="9"/>
      <c r="IG919" s="9"/>
      <c r="IH919" s="9"/>
      <c r="II919" s="9"/>
      <c r="IJ919" s="9"/>
      <c r="IK919" s="9"/>
      <c r="IL919" s="9"/>
      <c r="IM919" s="9"/>
    </row>
    <row r="920" spans="1:247" s="3" customFormat="1" ht="12.75">
      <c r="A920" s="12">
        <f t="shared" si="91"/>
        <v>918</v>
      </c>
      <c r="B920" s="13" t="s">
        <v>3516</v>
      </c>
      <c r="C920" s="13" t="s">
        <v>3517</v>
      </c>
      <c r="D920" s="12" t="s">
        <v>3518</v>
      </c>
      <c r="E920" s="14">
        <v>93.75</v>
      </c>
      <c r="F920" s="14">
        <v>80</v>
      </c>
      <c r="G920" s="15">
        <v>85.5</v>
      </c>
      <c r="H920" s="12" t="s">
        <v>3507</v>
      </c>
      <c r="I920" s="12" t="s">
        <v>3519</v>
      </c>
      <c r="J920" s="20">
        <v>1</v>
      </c>
      <c r="HR920" s="9"/>
      <c r="HS920" s="9"/>
      <c r="HT920" s="9"/>
      <c r="HU920" s="9"/>
      <c r="HV920" s="9"/>
      <c r="HW920" s="9"/>
      <c r="HX920" s="9"/>
      <c r="HY920" s="9"/>
      <c r="HZ920" s="9"/>
      <c r="IA920" s="9"/>
      <c r="IB920" s="9"/>
      <c r="IC920" s="9"/>
      <c r="ID920" s="9"/>
      <c r="IE920" s="9"/>
      <c r="IF920" s="9"/>
      <c r="IG920" s="9"/>
      <c r="IH920" s="9"/>
      <c r="II920" s="9"/>
      <c r="IJ920" s="9"/>
      <c r="IK920" s="9"/>
      <c r="IL920" s="9"/>
      <c r="IM920" s="9"/>
    </row>
    <row r="921" spans="1:247" s="3" customFormat="1" ht="12.75">
      <c r="A921" s="12">
        <f t="shared" si="91"/>
        <v>919</v>
      </c>
      <c r="B921" s="13" t="s">
        <v>3520</v>
      </c>
      <c r="C921" s="13" t="s">
        <v>1884</v>
      </c>
      <c r="D921" s="12" t="s">
        <v>3521</v>
      </c>
      <c r="E921" s="14">
        <v>99.25</v>
      </c>
      <c r="F921" s="14">
        <v>86</v>
      </c>
      <c r="G921" s="15">
        <v>91.3</v>
      </c>
      <c r="H921" s="12" t="s">
        <v>3507</v>
      </c>
      <c r="I921" s="12" t="s">
        <v>3522</v>
      </c>
      <c r="J921" s="20">
        <v>1</v>
      </c>
      <c r="HR921" s="9"/>
      <c r="HS921" s="9"/>
      <c r="HT921" s="9"/>
      <c r="HU921" s="9"/>
      <c r="HV921" s="9"/>
      <c r="HW921" s="9"/>
      <c r="HX921" s="9"/>
      <c r="HY921" s="9"/>
      <c r="HZ921" s="9"/>
      <c r="IA921" s="9"/>
      <c r="IB921" s="9"/>
      <c r="IC921" s="9"/>
      <c r="ID921" s="9"/>
      <c r="IE921" s="9"/>
      <c r="IF921" s="9"/>
      <c r="IG921" s="9"/>
      <c r="IH921" s="9"/>
      <c r="II921" s="9"/>
      <c r="IJ921" s="9"/>
      <c r="IK921" s="9"/>
      <c r="IL921" s="9"/>
      <c r="IM921" s="9"/>
    </row>
    <row r="922" spans="1:247" s="3" customFormat="1" ht="12.75">
      <c r="A922" s="12">
        <f aca="true" t="shared" si="92" ref="A922:A931">ROW()-2</f>
        <v>920</v>
      </c>
      <c r="B922" s="13" t="s">
        <v>3523</v>
      </c>
      <c r="C922" s="13" t="s">
        <v>3524</v>
      </c>
      <c r="D922" s="12" t="s">
        <v>3525</v>
      </c>
      <c r="E922" s="14">
        <v>108.5</v>
      </c>
      <c r="F922" s="14">
        <v>72.33</v>
      </c>
      <c r="G922" s="15">
        <v>86.8</v>
      </c>
      <c r="H922" s="12" t="s">
        <v>3507</v>
      </c>
      <c r="I922" s="12" t="s">
        <v>3526</v>
      </c>
      <c r="J922" s="20">
        <v>1</v>
      </c>
      <c r="HR922" s="9"/>
      <c r="HS922" s="9"/>
      <c r="HT922" s="9"/>
      <c r="HU922" s="9"/>
      <c r="HV922" s="9"/>
      <c r="HW922" s="9"/>
      <c r="HX922" s="9"/>
      <c r="HY922" s="9"/>
      <c r="HZ922" s="9"/>
      <c r="IA922" s="9"/>
      <c r="IB922" s="9"/>
      <c r="IC922" s="9"/>
      <c r="ID922" s="9"/>
      <c r="IE922" s="9"/>
      <c r="IF922" s="9"/>
      <c r="IG922" s="9"/>
      <c r="IH922" s="9"/>
      <c r="II922" s="9"/>
      <c r="IJ922" s="9"/>
      <c r="IK922" s="9"/>
      <c r="IL922" s="9"/>
      <c r="IM922" s="9"/>
    </row>
    <row r="923" spans="1:247" s="3" customFormat="1" ht="12.75">
      <c r="A923" s="12">
        <f t="shared" si="92"/>
        <v>921</v>
      </c>
      <c r="B923" s="13" t="s">
        <v>3527</v>
      </c>
      <c r="C923" s="13" t="s">
        <v>585</v>
      </c>
      <c r="D923" s="12" t="s">
        <v>3528</v>
      </c>
      <c r="E923" s="14">
        <v>98.25</v>
      </c>
      <c r="F923" s="14">
        <v>83.67</v>
      </c>
      <c r="G923" s="15">
        <v>89.5</v>
      </c>
      <c r="H923" s="12" t="s">
        <v>3529</v>
      </c>
      <c r="I923" s="12" t="s">
        <v>3530</v>
      </c>
      <c r="J923" s="20">
        <v>1</v>
      </c>
      <c r="HR923" s="9"/>
      <c r="HS923" s="9"/>
      <c r="HT923" s="9"/>
      <c r="HU923" s="9"/>
      <c r="HV923" s="9"/>
      <c r="HW923" s="9"/>
      <c r="HX923" s="9"/>
      <c r="HY923" s="9"/>
      <c r="HZ923" s="9"/>
      <c r="IA923" s="9"/>
      <c r="IB923" s="9"/>
      <c r="IC923" s="9"/>
      <c r="ID923" s="9"/>
      <c r="IE923" s="9"/>
      <c r="IF923" s="9"/>
      <c r="IG923" s="9"/>
      <c r="IH923" s="9"/>
      <c r="II923" s="9"/>
      <c r="IJ923" s="9"/>
      <c r="IK923" s="9"/>
      <c r="IL923" s="9"/>
      <c r="IM923" s="9"/>
    </row>
    <row r="924" spans="1:247" s="3" customFormat="1" ht="12.75">
      <c r="A924" s="12">
        <f t="shared" si="92"/>
        <v>922</v>
      </c>
      <c r="B924" s="13" t="s">
        <v>3531</v>
      </c>
      <c r="C924" s="13" t="s">
        <v>3532</v>
      </c>
      <c r="D924" s="12" t="s">
        <v>3533</v>
      </c>
      <c r="E924" s="14">
        <v>96.25</v>
      </c>
      <c r="F924" s="14">
        <v>83.33</v>
      </c>
      <c r="G924" s="15">
        <v>88.5</v>
      </c>
      <c r="H924" s="12" t="s">
        <v>3529</v>
      </c>
      <c r="I924" s="12" t="s">
        <v>2439</v>
      </c>
      <c r="J924" s="20">
        <v>1</v>
      </c>
      <c r="HR924" s="9"/>
      <c r="HS924" s="9"/>
      <c r="HT924" s="9"/>
      <c r="HU924" s="9"/>
      <c r="HV924" s="9"/>
      <c r="HW924" s="9"/>
      <c r="HX924" s="9"/>
      <c r="HY924" s="9"/>
      <c r="HZ924" s="9"/>
      <c r="IA924" s="9"/>
      <c r="IB924" s="9"/>
      <c r="IC924" s="9"/>
      <c r="ID924" s="9"/>
      <c r="IE924" s="9"/>
      <c r="IF924" s="9"/>
      <c r="IG924" s="9"/>
      <c r="IH924" s="9"/>
      <c r="II924" s="9"/>
      <c r="IJ924" s="9"/>
      <c r="IK924" s="9"/>
      <c r="IL924" s="9"/>
      <c r="IM924" s="9"/>
    </row>
    <row r="925" spans="1:247" s="3" customFormat="1" ht="12.75">
      <c r="A925" s="12">
        <f t="shared" si="92"/>
        <v>923</v>
      </c>
      <c r="B925" s="13" t="s">
        <v>3534</v>
      </c>
      <c r="C925" s="13" t="s">
        <v>3535</v>
      </c>
      <c r="D925" s="12" t="s">
        <v>3536</v>
      </c>
      <c r="E925" s="14">
        <v>99.75</v>
      </c>
      <c r="F925" s="14">
        <v>77.33</v>
      </c>
      <c r="G925" s="15">
        <v>86.3</v>
      </c>
      <c r="H925" s="12" t="s">
        <v>3529</v>
      </c>
      <c r="I925" s="12" t="s">
        <v>3537</v>
      </c>
      <c r="J925" s="20">
        <v>1</v>
      </c>
      <c r="HR925" s="9"/>
      <c r="HS925" s="9"/>
      <c r="HT925" s="9"/>
      <c r="HU925" s="9"/>
      <c r="HV925" s="9"/>
      <c r="HW925" s="9"/>
      <c r="HX925" s="9"/>
      <c r="HY925" s="9"/>
      <c r="HZ925" s="9"/>
      <c r="IA925" s="9"/>
      <c r="IB925" s="9"/>
      <c r="IC925" s="9"/>
      <c r="ID925" s="9"/>
      <c r="IE925" s="9"/>
      <c r="IF925" s="9"/>
      <c r="IG925" s="9"/>
      <c r="IH925" s="9"/>
      <c r="II925" s="9"/>
      <c r="IJ925" s="9"/>
      <c r="IK925" s="9"/>
      <c r="IL925" s="9"/>
      <c r="IM925" s="9"/>
    </row>
    <row r="926" spans="1:247" s="3" customFormat="1" ht="12.75">
      <c r="A926" s="12">
        <f t="shared" si="92"/>
        <v>924</v>
      </c>
      <c r="B926" s="13" t="s">
        <v>3538</v>
      </c>
      <c r="C926" s="13" t="s">
        <v>1330</v>
      </c>
      <c r="D926" s="12" t="s">
        <v>3539</v>
      </c>
      <c r="E926" s="14">
        <v>98.75</v>
      </c>
      <c r="F926" s="14">
        <v>81.67</v>
      </c>
      <c r="G926" s="15">
        <v>88.5</v>
      </c>
      <c r="H926" s="12" t="s">
        <v>3540</v>
      </c>
      <c r="I926" s="12" t="s">
        <v>3541</v>
      </c>
      <c r="J926" s="20">
        <v>1</v>
      </c>
      <c r="HR926" s="9"/>
      <c r="HS926" s="9"/>
      <c r="HT926" s="9"/>
      <c r="HU926" s="9"/>
      <c r="HV926" s="9"/>
      <c r="HW926" s="9"/>
      <c r="HX926" s="9"/>
      <c r="HY926" s="9"/>
      <c r="HZ926" s="9"/>
      <c r="IA926" s="9"/>
      <c r="IB926" s="9"/>
      <c r="IC926" s="9"/>
      <c r="ID926" s="9"/>
      <c r="IE926" s="9"/>
      <c r="IF926" s="9"/>
      <c r="IG926" s="9"/>
      <c r="IH926" s="9"/>
      <c r="II926" s="9"/>
      <c r="IJ926" s="9"/>
      <c r="IK926" s="9"/>
      <c r="IL926" s="9"/>
      <c r="IM926" s="9"/>
    </row>
    <row r="927" spans="1:247" s="3" customFormat="1" ht="12.75">
      <c r="A927" s="12">
        <f t="shared" si="92"/>
        <v>925</v>
      </c>
      <c r="B927" s="13" t="s">
        <v>3542</v>
      </c>
      <c r="C927" s="13" t="s">
        <v>1982</v>
      </c>
      <c r="D927" s="12" t="s">
        <v>3543</v>
      </c>
      <c r="E927" s="14">
        <v>104.25</v>
      </c>
      <c r="F927" s="14">
        <v>82.33</v>
      </c>
      <c r="G927" s="15">
        <v>91.1</v>
      </c>
      <c r="H927" s="12" t="s">
        <v>3544</v>
      </c>
      <c r="I927" s="12" t="s">
        <v>3545</v>
      </c>
      <c r="J927" s="20">
        <v>1</v>
      </c>
      <c r="HR927" s="9"/>
      <c r="HS927" s="9"/>
      <c r="HT927" s="9"/>
      <c r="HU927" s="9"/>
      <c r="HV927" s="9"/>
      <c r="HW927" s="9"/>
      <c r="HX927" s="9"/>
      <c r="HY927" s="9"/>
      <c r="HZ927" s="9"/>
      <c r="IA927" s="9"/>
      <c r="IB927" s="9"/>
      <c r="IC927" s="9"/>
      <c r="ID927" s="9"/>
      <c r="IE927" s="9"/>
      <c r="IF927" s="9"/>
      <c r="IG927" s="9"/>
      <c r="IH927" s="9"/>
      <c r="II927" s="9"/>
      <c r="IJ927" s="9"/>
      <c r="IK927" s="9"/>
      <c r="IL927" s="9"/>
      <c r="IM927" s="9"/>
    </row>
    <row r="928" spans="1:247" s="3" customFormat="1" ht="12.75">
      <c r="A928" s="12">
        <f t="shared" si="92"/>
        <v>926</v>
      </c>
      <c r="B928" s="13" t="s">
        <v>3546</v>
      </c>
      <c r="C928" s="13" t="s">
        <v>77</v>
      </c>
      <c r="D928" s="12" t="s">
        <v>3547</v>
      </c>
      <c r="E928" s="14">
        <v>97</v>
      </c>
      <c r="F928" s="14">
        <v>75.33</v>
      </c>
      <c r="G928" s="15">
        <v>84</v>
      </c>
      <c r="H928" s="12" t="s">
        <v>3548</v>
      </c>
      <c r="I928" s="12" t="s">
        <v>3549</v>
      </c>
      <c r="J928" s="20">
        <v>1</v>
      </c>
      <c r="HR928" s="9"/>
      <c r="HS928" s="9"/>
      <c r="HT928" s="9"/>
      <c r="HU928" s="9"/>
      <c r="HV928" s="9"/>
      <c r="HW928" s="9"/>
      <c r="HX928" s="9"/>
      <c r="HY928" s="9"/>
      <c r="HZ928" s="9"/>
      <c r="IA928" s="9"/>
      <c r="IB928" s="9"/>
      <c r="IC928" s="9"/>
      <c r="ID928" s="9"/>
      <c r="IE928" s="9"/>
      <c r="IF928" s="9"/>
      <c r="IG928" s="9"/>
      <c r="IH928" s="9"/>
      <c r="II928" s="9"/>
      <c r="IJ928" s="9"/>
      <c r="IK928" s="9"/>
      <c r="IL928" s="9"/>
      <c r="IM928" s="9"/>
    </row>
    <row r="929" spans="1:247" s="3" customFormat="1" ht="12.75">
      <c r="A929" s="12">
        <f t="shared" si="92"/>
        <v>927</v>
      </c>
      <c r="B929" s="13" t="s">
        <v>3550</v>
      </c>
      <c r="C929" s="13" t="s">
        <v>3551</v>
      </c>
      <c r="D929" s="12" t="s">
        <v>3552</v>
      </c>
      <c r="E929" s="14">
        <v>89</v>
      </c>
      <c r="F929" s="14">
        <v>80.33</v>
      </c>
      <c r="G929" s="15">
        <v>83.8</v>
      </c>
      <c r="H929" s="12" t="s">
        <v>3548</v>
      </c>
      <c r="I929" s="12" t="s">
        <v>3553</v>
      </c>
      <c r="J929" s="20">
        <v>1</v>
      </c>
      <c r="HR929" s="9"/>
      <c r="HS929" s="9"/>
      <c r="HT929" s="9"/>
      <c r="HU929" s="9"/>
      <c r="HV929" s="9"/>
      <c r="HW929" s="9"/>
      <c r="HX929" s="9"/>
      <c r="HY929" s="9"/>
      <c r="HZ929" s="9"/>
      <c r="IA929" s="9"/>
      <c r="IB929" s="9"/>
      <c r="IC929" s="9"/>
      <c r="ID929" s="9"/>
      <c r="IE929" s="9"/>
      <c r="IF929" s="9"/>
      <c r="IG929" s="9"/>
      <c r="IH929" s="9"/>
      <c r="II929" s="9"/>
      <c r="IJ929" s="9"/>
      <c r="IK929" s="9"/>
      <c r="IL929" s="9"/>
      <c r="IM929" s="9"/>
    </row>
    <row r="930" spans="1:247" s="3" customFormat="1" ht="12.75">
      <c r="A930" s="12">
        <f t="shared" si="92"/>
        <v>928</v>
      </c>
      <c r="B930" s="13" t="s">
        <v>3554</v>
      </c>
      <c r="C930" s="13" t="s">
        <v>3555</v>
      </c>
      <c r="D930" s="12" t="s">
        <v>3556</v>
      </c>
      <c r="E930" s="14">
        <v>108.25</v>
      </c>
      <c r="F930" s="14">
        <v>82.33</v>
      </c>
      <c r="G930" s="15">
        <v>92.7</v>
      </c>
      <c r="H930" s="12" t="s">
        <v>3548</v>
      </c>
      <c r="I930" s="12" t="s">
        <v>3557</v>
      </c>
      <c r="J930" s="20">
        <v>1</v>
      </c>
      <c r="HR930" s="9"/>
      <c r="HS930" s="9"/>
      <c r="HT930" s="9"/>
      <c r="HU930" s="9"/>
      <c r="HV930" s="9"/>
      <c r="HW930" s="9"/>
      <c r="HX930" s="9"/>
      <c r="HY930" s="9"/>
      <c r="HZ930" s="9"/>
      <c r="IA930" s="9"/>
      <c r="IB930" s="9"/>
      <c r="IC930" s="9"/>
      <c r="ID930" s="9"/>
      <c r="IE930" s="9"/>
      <c r="IF930" s="9"/>
      <c r="IG930" s="9"/>
      <c r="IH930" s="9"/>
      <c r="II930" s="9"/>
      <c r="IJ930" s="9"/>
      <c r="IK930" s="9"/>
      <c r="IL930" s="9"/>
      <c r="IM930" s="9"/>
    </row>
    <row r="931" spans="1:247" s="3" customFormat="1" ht="12.75">
      <c r="A931" s="12">
        <f t="shared" si="92"/>
        <v>929</v>
      </c>
      <c r="B931" s="13" t="s">
        <v>3558</v>
      </c>
      <c r="C931" s="13" t="s">
        <v>3559</v>
      </c>
      <c r="D931" s="12" t="s">
        <v>3560</v>
      </c>
      <c r="E931" s="14">
        <v>95.75</v>
      </c>
      <c r="F931" s="14">
        <v>86.33</v>
      </c>
      <c r="G931" s="15">
        <v>90.1</v>
      </c>
      <c r="H931" s="12" t="s">
        <v>3561</v>
      </c>
      <c r="I931" s="12" t="s">
        <v>3562</v>
      </c>
      <c r="J931" s="20">
        <v>1</v>
      </c>
      <c r="HR931" s="9"/>
      <c r="HS931" s="9"/>
      <c r="HT931" s="9"/>
      <c r="HU931" s="9"/>
      <c r="HV931" s="9"/>
      <c r="HW931" s="9"/>
      <c r="HX931" s="9"/>
      <c r="HY931" s="9"/>
      <c r="HZ931" s="9"/>
      <c r="IA931" s="9"/>
      <c r="IB931" s="9"/>
      <c r="IC931" s="9"/>
      <c r="ID931" s="9"/>
      <c r="IE931" s="9"/>
      <c r="IF931" s="9"/>
      <c r="IG931" s="9"/>
      <c r="IH931" s="9"/>
      <c r="II931" s="9"/>
      <c r="IJ931" s="9"/>
      <c r="IK931" s="9"/>
      <c r="IL931" s="9"/>
      <c r="IM931" s="9"/>
    </row>
    <row r="932" spans="1:247" s="3" customFormat="1" ht="12.75">
      <c r="A932" s="12">
        <f aca="true" t="shared" si="93" ref="A932:A941">ROW()-2</f>
        <v>930</v>
      </c>
      <c r="B932" s="13" t="s">
        <v>3563</v>
      </c>
      <c r="C932" s="13" t="s">
        <v>2915</v>
      </c>
      <c r="D932" s="12" t="s">
        <v>3564</v>
      </c>
      <c r="E932" s="14">
        <v>101.5</v>
      </c>
      <c r="F932" s="14">
        <v>80.33</v>
      </c>
      <c r="G932" s="15">
        <v>88.8</v>
      </c>
      <c r="H932" s="12" t="s">
        <v>3561</v>
      </c>
      <c r="I932" s="12" t="s">
        <v>759</v>
      </c>
      <c r="J932" s="20">
        <v>1</v>
      </c>
      <c r="HR932" s="9"/>
      <c r="HS932" s="9"/>
      <c r="HT932" s="9"/>
      <c r="HU932" s="9"/>
      <c r="HV932" s="9"/>
      <c r="HW932" s="9"/>
      <c r="HX932" s="9"/>
      <c r="HY932" s="9"/>
      <c r="HZ932" s="9"/>
      <c r="IA932" s="9"/>
      <c r="IB932" s="9"/>
      <c r="IC932" s="9"/>
      <c r="ID932" s="9"/>
      <c r="IE932" s="9"/>
      <c r="IF932" s="9"/>
      <c r="IG932" s="9"/>
      <c r="IH932" s="9"/>
      <c r="II932" s="9"/>
      <c r="IJ932" s="9"/>
      <c r="IK932" s="9"/>
      <c r="IL932" s="9"/>
      <c r="IM932" s="9"/>
    </row>
    <row r="933" spans="1:247" s="3" customFormat="1" ht="12.75">
      <c r="A933" s="12">
        <f t="shared" si="93"/>
        <v>931</v>
      </c>
      <c r="B933" s="13" t="s">
        <v>3565</v>
      </c>
      <c r="C933" s="13" t="s">
        <v>2441</v>
      </c>
      <c r="D933" s="12" t="s">
        <v>3566</v>
      </c>
      <c r="E933" s="14">
        <v>93.75</v>
      </c>
      <c r="F933" s="14">
        <v>80.33</v>
      </c>
      <c r="G933" s="15">
        <v>85.7</v>
      </c>
      <c r="H933" s="12" t="s">
        <v>3567</v>
      </c>
      <c r="I933" s="12" t="s">
        <v>3568</v>
      </c>
      <c r="J933" s="20">
        <v>1</v>
      </c>
      <c r="HR933" s="9"/>
      <c r="HS933" s="9"/>
      <c r="HT933" s="9"/>
      <c r="HU933" s="9"/>
      <c r="HV933" s="9"/>
      <c r="HW933" s="9"/>
      <c r="HX933" s="9"/>
      <c r="HY933" s="9"/>
      <c r="HZ933" s="9"/>
      <c r="IA933" s="9"/>
      <c r="IB933" s="9"/>
      <c r="IC933" s="9"/>
      <c r="ID933" s="9"/>
      <c r="IE933" s="9"/>
      <c r="IF933" s="9"/>
      <c r="IG933" s="9"/>
      <c r="IH933" s="9"/>
      <c r="II933" s="9"/>
      <c r="IJ933" s="9"/>
      <c r="IK933" s="9"/>
      <c r="IL933" s="9"/>
      <c r="IM933" s="9"/>
    </row>
    <row r="934" spans="1:247" s="3" customFormat="1" ht="12.75">
      <c r="A934" s="12">
        <f t="shared" si="93"/>
        <v>932</v>
      </c>
      <c r="B934" s="13" t="s">
        <v>3569</v>
      </c>
      <c r="C934" s="13" t="s">
        <v>3570</v>
      </c>
      <c r="D934" s="12" t="s">
        <v>3571</v>
      </c>
      <c r="E934" s="14">
        <v>103.75</v>
      </c>
      <c r="F934" s="14">
        <v>82.67</v>
      </c>
      <c r="G934" s="15">
        <v>91.1</v>
      </c>
      <c r="H934" s="12" t="s">
        <v>3567</v>
      </c>
      <c r="I934" s="12" t="s">
        <v>3572</v>
      </c>
      <c r="J934" s="20">
        <v>1</v>
      </c>
      <c r="HR934" s="9"/>
      <c r="HS934" s="9"/>
      <c r="HT934" s="9"/>
      <c r="HU934" s="9"/>
      <c r="HV934" s="9"/>
      <c r="HW934" s="9"/>
      <c r="HX934" s="9"/>
      <c r="HY934" s="9"/>
      <c r="HZ934" s="9"/>
      <c r="IA934" s="9"/>
      <c r="IB934" s="9"/>
      <c r="IC934" s="9"/>
      <c r="ID934" s="9"/>
      <c r="IE934" s="9"/>
      <c r="IF934" s="9"/>
      <c r="IG934" s="9"/>
      <c r="IH934" s="9"/>
      <c r="II934" s="9"/>
      <c r="IJ934" s="9"/>
      <c r="IK934" s="9"/>
      <c r="IL934" s="9"/>
      <c r="IM934" s="9"/>
    </row>
    <row r="935" spans="1:247" s="3" customFormat="1" ht="12.75">
      <c r="A935" s="12">
        <f t="shared" si="93"/>
        <v>933</v>
      </c>
      <c r="B935" s="13" t="s">
        <v>3573</v>
      </c>
      <c r="C935" s="13" t="s">
        <v>3574</v>
      </c>
      <c r="D935" s="12" t="s">
        <v>3575</v>
      </c>
      <c r="E935" s="14">
        <v>105.5</v>
      </c>
      <c r="F935" s="14">
        <v>81</v>
      </c>
      <c r="G935" s="15">
        <v>90.8</v>
      </c>
      <c r="H935" s="12" t="s">
        <v>3576</v>
      </c>
      <c r="I935" s="12" t="s">
        <v>3577</v>
      </c>
      <c r="J935" s="20">
        <v>1</v>
      </c>
      <c r="HR935" s="9"/>
      <c r="HS935" s="9"/>
      <c r="HT935" s="9"/>
      <c r="HU935" s="9"/>
      <c r="HV935" s="9"/>
      <c r="HW935" s="9"/>
      <c r="HX935" s="9"/>
      <c r="HY935" s="9"/>
      <c r="HZ935" s="9"/>
      <c r="IA935" s="9"/>
      <c r="IB935" s="9"/>
      <c r="IC935" s="9"/>
      <c r="ID935" s="9"/>
      <c r="IE935" s="9"/>
      <c r="IF935" s="9"/>
      <c r="IG935" s="9"/>
      <c r="IH935" s="9"/>
      <c r="II935" s="9"/>
      <c r="IJ935" s="9"/>
      <c r="IK935" s="9"/>
      <c r="IL935" s="9"/>
      <c r="IM935" s="9"/>
    </row>
    <row r="936" spans="1:247" s="3" customFormat="1" ht="12.75">
      <c r="A936" s="12">
        <f t="shared" si="93"/>
        <v>934</v>
      </c>
      <c r="B936" s="13" t="s">
        <v>3578</v>
      </c>
      <c r="C936" s="13" t="s">
        <v>3579</v>
      </c>
      <c r="D936" s="12" t="s">
        <v>3580</v>
      </c>
      <c r="E936" s="14">
        <v>88.75</v>
      </c>
      <c r="F936" s="14">
        <v>72</v>
      </c>
      <c r="G936" s="15">
        <v>78.7</v>
      </c>
      <c r="H936" s="12" t="s">
        <v>3576</v>
      </c>
      <c r="I936" s="12" t="s">
        <v>3581</v>
      </c>
      <c r="J936" s="20">
        <v>1</v>
      </c>
      <c r="HR936" s="9"/>
      <c r="HS936" s="9"/>
      <c r="HT936" s="9"/>
      <c r="HU936" s="9"/>
      <c r="HV936" s="9"/>
      <c r="HW936" s="9"/>
      <c r="HX936" s="9"/>
      <c r="HY936" s="9"/>
      <c r="HZ936" s="9"/>
      <c r="IA936" s="9"/>
      <c r="IB936" s="9"/>
      <c r="IC936" s="9"/>
      <c r="ID936" s="9"/>
      <c r="IE936" s="9"/>
      <c r="IF936" s="9"/>
      <c r="IG936" s="9"/>
      <c r="IH936" s="9"/>
      <c r="II936" s="9"/>
      <c r="IJ936" s="9"/>
      <c r="IK936" s="9"/>
      <c r="IL936" s="9"/>
      <c r="IM936" s="9"/>
    </row>
    <row r="937" spans="1:247" s="3" customFormat="1" ht="12.75">
      <c r="A937" s="12">
        <f t="shared" si="93"/>
        <v>935</v>
      </c>
      <c r="B937" s="13" t="s">
        <v>3582</v>
      </c>
      <c r="C937" s="13" t="s">
        <v>3583</v>
      </c>
      <c r="D937" s="12" t="s">
        <v>3584</v>
      </c>
      <c r="E937" s="14">
        <v>90.5</v>
      </c>
      <c r="F937" s="14">
        <v>85.33</v>
      </c>
      <c r="G937" s="15">
        <v>87.4</v>
      </c>
      <c r="H937" s="12" t="s">
        <v>3585</v>
      </c>
      <c r="I937" s="12" t="s">
        <v>3586</v>
      </c>
      <c r="J937" s="20">
        <v>1</v>
      </c>
      <c r="HR937" s="9"/>
      <c r="HS937" s="9"/>
      <c r="HT937" s="9"/>
      <c r="HU937" s="9"/>
      <c r="HV937" s="9"/>
      <c r="HW937" s="9"/>
      <c r="HX937" s="9"/>
      <c r="HY937" s="9"/>
      <c r="HZ937" s="9"/>
      <c r="IA937" s="9"/>
      <c r="IB937" s="9"/>
      <c r="IC937" s="9"/>
      <c r="ID937" s="9"/>
      <c r="IE937" s="9"/>
      <c r="IF937" s="9"/>
      <c r="IG937" s="9"/>
      <c r="IH937" s="9"/>
      <c r="II937" s="9"/>
      <c r="IJ937" s="9"/>
      <c r="IK937" s="9"/>
      <c r="IL937" s="9"/>
      <c r="IM937" s="9"/>
    </row>
    <row r="938" spans="1:247" s="3" customFormat="1" ht="24">
      <c r="A938" s="12">
        <f t="shared" si="93"/>
        <v>936</v>
      </c>
      <c r="B938" s="13" t="s">
        <v>3587</v>
      </c>
      <c r="C938" s="13" t="s">
        <v>3588</v>
      </c>
      <c r="D938" s="12" t="s">
        <v>3589</v>
      </c>
      <c r="E938" s="14">
        <v>71</v>
      </c>
      <c r="F938" s="14">
        <v>82.33</v>
      </c>
      <c r="G938" s="15">
        <v>77.8</v>
      </c>
      <c r="H938" s="12" t="s">
        <v>3585</v>
      </c>
      <c r="I938" s="12" t="s">
        <v>3590</v>
      </c>
      <c r="J938" s="20">
        <v>1</v>
      </c>
      <c r="HR938" s="9"/>
      <c r="HS938" s="9"/>
      <c r="HT938" s="9"/>
      <c r="HU938" s="9"/>
      <c r="HV938" s="9"/>
      <c r="HW938" s="9"/>
      <c r="HX938" s="9"/>
      <c r="HY938" s="9"/>
      <c r="HZ938" s="9"/>
      <c r="IA938" s="9"/>
      <c r="IB938" s="9"/>
      <c r="IC938" s="9"/>
      <c r="ID938" s="9"/>
      <c r="IE938" s="9"/>
      <c r="IF938" s="9"/>
      <c r="IG938" s="9"/>
      <c r="IH938" s="9"/>
      <c r="II938" s="9"/>
      <c r="IJ938" s="9"/>
      <c r="IK938" s="9"/>
      <c r="IL938" s="9"/>
      <c r="IM938" s="9"/>
    </row>
    <row r="939" spans="1:247" s="3" customFormat="1" ht="12.75">
      <c r="A939" s="12">
        <f t="shared" si="93"/>
        <v>937</v>
      </c>
      <c r="B939" s="13" t="s">
        <v>3591</v>
      </c>
      <c r="C939" s="13" t="s">
        <v>3592</v>
      </c>
      <c r="D939" s="12" t="s">
        <v>3593</v>
      </c>
      <c r="E939" s="14">
        <v>103.5</v>
      </c>
      <c r="F939" s="14">
        <v>81</v>
      </c>
      <c r="G939" s="15">
        <v>90</v>
      </c>
      <c r="H939" s="12" t="s">
        <v>3594</v>
      </c>
      <c r="I939" s="12" t="s">
        <v>3595</v>
      </c>
      <c r="J939" s="20">
        <v>1</v>
      </c>
      <c r="HR939" s="9"/>
      <c r="HS939" s="9"/>
      <c r="HT939" s="9"/>
      <c r="HU939" s="9"/>
      <c r="HV939" s="9"/>
      <c r="HW939" s="9"/>
      <c r="HX939" s="9"/>
      <c r="HY939" s="9"/>
      <c r="HZ939" s="9"/>
      <c r="IA939" s="9"/>
      <c r="IB939" s="9"/>
      <c r="IC939" s="9"/>
      <c r="ID939" s="9"/>
      <c r="IE939" s="9"/>
      <c r="IF939" s="9"/>
      <c r="IG939" s="9"/>
      <c r="IH939" s="9"/>
      <c r="II939" s="9"/>
      <c r="IJ939" s="9"/>
      <c r="IK939" s="9"/>
      <c r="IL939" s="9"/>
      <c r="IM939" s="9"/>
    </row>
    <row r="940" spans="1:247" s="3" customFormat="1" ht="12.75">
      <c r="A940" s="12">
        <f t="shared" si="93"/>
        <v>938</v>
      </c>
      <c r="B940" s="13" t="s">
        <v>3596</v>
      </c>
      <c r="C940" s="13" t="s">
        <v>1552</v>
      </c>
      <c r="D940" s="12" t="s">
        <v>3597</v>
      </c>
      <c r="E940" s="14">
        <v>102.5</v>
      </c>
      <c r="F940" s="14">
        <v>81</v>
      </c>
      <c r="G940" s="15">
        <v>89.6</v>
      </c>
      <c r="H940" s="12" t="s">
        <v>3594</v>
      </c>
      <c r="I940" s="12" t="s">
        <v>3598</v>
      </c>
      <c r="J940" s="20">
        <v>1</v>
      </c>
      <c r="HR940" s="9"/>
      <c r="HS940" s="9"/>
      <c r="HT940" s="9"/>
      <c r="HU940" s="9"/>
      <c r="HV940" s="9"/>
      <c r="HW940" s="9"/>
      <c r="HX940" s="9"/>
      <c r="HY940" s="9"/>
      <c r="HZ940" s="9"/>
      <c r="IA940" s="9"/>
      <c r="IB940" s="9"/>
      <c r="IC940" s="9"/>
      <c r="ID940" s="9"/>
      <c r="IE940" s="9"/>
      <c r="IF940" s="9"/>
      <c r="IG940" s="9"/>
      <c r="IH940" s="9"/>
      <c r="II940" s="9"/>
      <c r="IJ940" s="9"/>
      <c r="IK940" s="9"/>
      <c r="IL940" s="9"/>
      <c r="IM940" s="9"/>
    </row>
    <row r="941" spans="1:247" s="3" customFormat="1" ht="12.75">
      <c r="A941" s="12">
        <f t="shared" si="93"/>
        <v>939</v>
      </c>
      <c r="B941" s="13" t="s">
        <v>3599</v>
      </c>
      <c r="C941" s="13" t="s">
        <v>128</v>
      </c>
      <c r="D941" s="12" t="s">
        <v>3600</v>
      </c>
      <c r="E941" s="14">
        <v>94.25</v>
      </c>
      <c r="F941" s="14">
        <v>85</v>
      </c>
      <c r="G941" s="15">
        <v>88.7</v>
      </c>
      <c r="H941" s="12" t="s">
        <v>3601</v>
      </c>
      <c r="I941" s="12" t="s">
        <v>3602</v>
      </c>
      <c r="J941" s="20">
        <v>1</v>
      </c>
      <c r="HR941" s="9"/>
      <c r="HS941" s="9"/>
      <c r="HT941" s="9"/>
      <c r="HU941" s="9"/>
      <c r="HV941" s="9"/>
      <c r="HW941" s="9"/>
      <c r="HX941" s="9"/>
      <c r="HY941" s="9"/>
      <c r="HZ941" s="9"/>
      <c r="IA941" s="9"/>
      <c r="IB941" s="9"/>
      <c r="IC941" s="9"/>
      <c r="ID941" s="9"/>
      <c r="IE941" s="9"/>
      <c r="IF941" s="9"/>
      <c r="IG941" s="9"/>
      <c r="IH941" s="9"/>
      <c r="II941" s="9"/>
      <c r="IJ941" s="9"/>
      <c r="IK941" s="9"/>
      <c r="IL941" s="9"/>
      <c r="IM941" s="9"/>
    </row>
    <row r="942" spans="1:247" s="3" customFormat="1" ht="12.75">
      <c r="A942" s="12">
        <f aca="true" t="shared" si="94" ref="A942:A951">ROW()-2</f>
        <v>940</v>
      </c>
      <c r="B942" s="13" t="s">
        <v>3603</v>
      </c>
      <c r="C942" s="13" t="s">
        <v>3604</v>
      </c>
      <c r="D942" s="12" t="s">
        <v>3605</v>
      </c>
      <c r="E942" s="14">
        <v>102.5</v>
      </c>
      <c r="F942" s="14">
        <v>82.67</v>
      </c>
      <c r="G942" s="15">
        <v>90.6</v>
      </c>
      <c r="H942" s="12" t="s">
        <v>3601</v>
      </c>
      <c r="I942" s="12" t="s">
        <v>2459</v>
      </c>
      <c r="J942" s="20">
        <v>1</v>
      </c>
      <c r="HR942" s="9"/>
      <c r="HS942" s="9"/>
      <c r="HT942" s="9"/>
      <c r="HU942" s="9"/>
      <c r="HV942" s="9"/>
      <c r="HW942" s="9"/>
      <c r="HX942" s="9"/>
      <c r="HY942" s="9"/>
      <c r="HZ942" s="9"/>
      <c r="IA942" s="9"/>
      <c r="IB942" s="9"/>
      <c r="IC942" s="9"/>
      <c r="ID942" s="9"/>
      <c r="IE942" s="9"/>
      <c r="IF942" s="9"/>
      <c r="IG942" s="9"/>
      <c r="IH942" s="9"/>
      <c r="II942" s="9"/>
      <c r="IJ942" s="9"/>
      <c r="IK942" s="9"/>
      <c r="IL942" s="9"/>
      <c r="IM942" s="9"/>
    </row>
    <row r="943" spans="1:247" s="3" customFormat="1" ht="12.75">
      <c r="A943" s="12">
        <f t="shared" si="94"/>
        <v>941</v>
      </c>
      <c r="B943" s="13" t="s">
        <v>3606</v>
      </c>
      <c r="C943" s="13" t="s">
        <v>585</v>
      </c>
      <c r="D943" s="12" t="s">
        <v>3607</v>
      </c>
      <c r="E943" s="14">
        <v>98</v>
      </c>
      <c r="F943" s="14">
        <v>79.67</v>
      </c>
      <c r="G943" s="15">
        <v>87</v>
      </c>
      <c r="H943" s="12" t="s">
        <v>3608</v>
      </c>
      <c r="I943" s="12" t="s">
        <v>3609</v>
      </c>
      <c r="J943" s="20">
        <v>1</v>
      </c>
      <c r="HR943" s="9"/>
      <c r="HS943" s="9"/>
      <c r="HT943" s="9"/>
      <c r="HU943" s="9"/>
      <c r="HV943" s="9"/>
      <c r="HW943" s="9"/>
      <c r="HX943" s="9"/>
      <c r="HY943" s="9"/>
      <c r="HZ943" s="9"/>
      <c r="IA943" s="9"/>
      <c r="IB943" s="9"/>
      <c r="IC943" s="9"/>
      <c r="ID943" s="9"/>
      <c r="IE943" s="9"/>
      <c r="IF943" s="9"/>
      <c r="IG943" s="9"/>
      <c r="IH943" s="9"/>
      <c r="II943" s="9"/>
      <c r="IJ943" s="9"/>
      <c r="IK943" s="9"/>
      <c r="IL943" s="9"/>
      <c r="IM943" s="9"/>
    </row>
    <row r="944" spans="1:247" s="3" customFormat="1" ht="12.75">
      <c r="A944" s="12">
        <f t="shared" si="94"/>
        <v>942</v>
      </c>
      <c r="B944" s="13" t="s">
        <v>3610</v>
      </c>
      <c r="C944" s="13" t="s">
        <v>3611</v>
      </c>
      <c r="D944" s="12" t="s">
        <v>3612</v>
      </c>
      <c r="E944" s="14">
        <v>108.25</v>
      </c>
      <c r="F944" s="14">
        <v>77.67</v>
      </c>
      <c r="G944" s="15">
        <v>89.9</v>
      </c>
      <c r="H944" s="12" t="s">
        <v>3613</v>
      </c>
      <c r="I944" s="12" t="s">
        <v>3614</v>
      </c>
      <c r="J944" s="20">
        <v>1</v>
      </c>
      <c r="HR944" s="9"/>
      <c r="HS944" s="9"/>
      <c r="HT944" s="9"/>
      <c r="HU944" s="9"/>
      <c r="HV944" s="9"/>
      <c r="HW944" s="9"/>
      <c r="HX944" s="9"/>
      <c r="HY944" s="9"/>
      <c r="HZ944" s="9"/>
      <c r="IA944" s="9"/>
      <c r="IB944" s="9"/>
      <c r="IC944" s="9"/>
      <c r="ID944" s="9"/>
      <c r="IE944" s="9"/>
      <c r="IF944" s="9"/>
      <c r="IG944" s="9"/>
      <c r="IH944" s="9"/>
      <c r="II944" s="9"/>
      <c r="IJ944" s="9"/>
      <c r="IK944" s="9"/>
      <c r="IL944" s="9"/>
      <c r="IM944" s="9"/>
    </row>
    <row r="945" spans="1:247" s="3" customFormat="1" ht="12.75">
      <c r="A945" s="12">
        <f t="shared" si="94"/>
        <v>943</v>
      </c>
      <c r="B945" s="13" t="s">
        <v>3615</v>
      </c>
      <c r="C945" s="13" t="s">
        <v>77</v>
      </c>
      <c r="D945" s="12" t="s">
        <v>3616</v>
      </c>
      <c r="E945" s="14">
        <v>107.5</v>
      </c>
      <c r="F945" s="14">
        <v>82.67</v>
      </c>
      <c r="G945" s="15">
        <v>92.6</v>
      </c>
      <c r="H945" s="12" t="s">
        <v>3613</v>
      </c>
      <c r="I945" s="12" t="s">
        <v>3617</v>
      </c>
      <c r="J945" s="20">
        <v>1</v>
      </c>
      <c r="HR945" s="9"/>
      <c r="HS945" s="9"/>
      <c r="HT945" s="9"/>
      <c r="HU945" s="9"/>
      <c r="HV945" s="9"/>
      <c r="HW945" s="9"/>
      <c r="HX945" s="9"/>
      <c r="HY945" s="9"/>
      <c r="HZ945" s="9"/>
      <c r="IA945" s="9"/>
      <c r="IB945" s="9"/>
      <c r="IC945" s="9"/>
      <c r="ID945" s="9"/>
      <c r="IE945" s="9"/>
      <c r="IF945" s="9"/>
      <c r="IG945" s="9"/>
      <c r="IH945" s="9"/>
      <c r="II945" s="9"/>
      <c r="IJ945" s="9"/>
      <c r="IK945" s="9"/>
      <c r="IL945" s="9"/>
      <c r="IM945" s="9"/>
    </row>
    <row r="946" spans="1:247" s="3" customFormat="1" ht="12.75">
      <c r="A946" s="12">
        <f t="shared" si="94"/>
        <v>944</v>
      </c>
      <c r="B946" s="16" t="s">
        <v>3618</v>
      </c>
      <c r="C946" s="31" t="s">
        <v>1617</v>
      </c>
      <c r="D946" s="17" t="s">
        <v>190</v>
      </c>
      <c r="E946" s="16">
        <v>88</v>
      </c>
      <c r="F946" s="14">
        <v>74.33</v>
      </c>
      <c r="G946" s="15">
        <v>79.8</v>
      </c>
      <c r="H946" s="12" t="s">
        <v>3613</v>
      </c>
      <c r="I946" s="12" t="s">
        <v>3619</v>
      </c>
      <c r="J946" s="20">
        <v>1</v>
      </c>
      <c r="HR946" s="9"/>
      <c r="HS946" s="9"/>
      <c r="HT946" s="9"/>
      <c r="HU946" s="9"/>
      <c r="HV946" s="9"/>
      <c r="HW946" s="9"/>
      <c r="HX946" s="9"/>
      <c r="HY946" s="9"/>
      <c r="HZ946" s="9"/>
      <c r="IA946" s="9"/>
      <c r="IB946" s="9"/>
      <c r="IC946" s="9"/>
      <c r="ID946" s="9"/>
      <c r="IE946" s="9"/>
      <c r="IF946" s="9"/>
      <c r="IG946" s="9"/>
      <c r="IH946" s="9"/>
      <c r="II946" s="9"/>
      <c r="IJ946" s="9"/>
      <c r="IK946" s="9"/>
      <c r="IL946" s="9"/>
      <c r="IM946" s="9"/>
    </row>
    <row r="947" spans="1:247" s="3" customFormat="1" ht="12.75">
      <c r="A947" s="12">
        <f t="shared" si="94"/>
        <v>945</v>
      </c>
      <c r="B947" s="13" t="s">
        <v>3620</v>
      </c>
      <c r="C947" s="13" t="s">
        <v>3621</v>
      </c>
      <c r="D947" s="12" t="s">
        <v>3622</v>
      </c>
      <c r="E947" s="14">
        <v>107</v>
      </c>
      <c r="F947" s="14">
        <v>81.67</v>
      </c>
      <c r="G947" s="15">
        <v>91.8</v>
      </c>
      <c r="H947" s="12" t="s">
        <v>3623</v>
      </c>
      <c r="I947" s="12" t="s">
        <v>3624</v>
      </c>
      <c r="J947" s="20">
        <v>1</v>
      </c>
      <c r="HR947" s="9"/>
      <c r="HS947" s="9"/>
      <c r="HT947" s="9"/>
      <c r="HU947" s="9"/>
      <c r="HV947" s="9"/>
      <c r="HW947" s="9"/>
      <c r="HX947" s="9"/>
      <c r="HY947" s="9"/>
      <c r="HZ947" s="9"/>
      <c r="IA947" s="9"/>
      <c r="IB947" s="9"/>
      <c r="IC947" s="9"/>
      <c r="ID947" s="9"/>
      <c r="IE947" s="9"/>
      <c r="IF947" s="9"/>
      <c r="IG947" s="9"/>
      <c r="IH947" s="9"/>
      <c r="II947" s="9"/>
      <c r="IJ947" s="9"/>
      <c r="IK947" s="9"/>
      <c r="IL947" s="9"/>
      <c r="IM947" s="9"/>
    </row>
    <row r="948" spans="1:247" s="3" customFormat="1" ht="12.75">
      <c r="A948" s="12">
        <f t="shared" si="94"/>
        <v>946</v>
      </c>
      <c r="B948" s="13" t="s">
        <v>3625</v>
      </c>
      <c r="C948" s="13" t="s">
        <v>1255</v>
      </c>
      <c r="D948" s="12" t="s">
        <v>3626</v>
      </c>
      <c r="E948" s="14">
        <v>98.5</v>
      </c>
      <c r="F948" s="14">
        <v>86.33</v>
      </c>
      <c r="G948" s="15">
        <v>91.2</v>
      </c>
      <c r="H948" s="12" t="s">
        <v>3623</v>
      </c>
      <c r="I948" s="12" t="s">
        <v>3627</v>
      </c>
      <c r="J948" s="20">
        <v>1</v>
      </c>
      <c r="HR948" s="9"/>
      <c r="HS948" s="9"/>
      <c r="HT948" s="9"/>
      <c r="HU948" s="9"/>
      <c r="HV948" s="9"/>
      <c r="HW948" s="9"/>
      <c r="HX948" s="9"/>
      <c r="HY948" s="9"/>
      <c r="HZ948" s="9"/>
      <c r="IA948" s="9"/>
      <c r="IB948" s="9"/>
      <c r="IC948" s="9"/>
      <c r="ID948" s="9"/>
      <c r="IE948" s="9"/>
      <c r="IF948" s="9"/>
      <c r="IG948" s="9"/>
      <c r="IH948" s="9"/>
      <c r="II948" s="9"/>
      <c r="IJ948" s="9"/>
      <c r="IK948" s="9"/>
      <c r="IL948" s="9"/>
      <c r="IM948" s="9"/>
    </row>
    <row r="949" spans="1:247" s="3" customFormat="1" ht="12.75">
      <c r="A949" s="12">
        <f t="shared" si="94"/>
        <v>947</v>
      </c>
      <c r="B949" s="13" t="s">
        <v>3628</v>
      </c>
      <c r="C949" s="13" t="s">
        <v>3629</v>
      </c>
      <c r="D949" s="12" t="s">
        <v>3630</v>
      </c>
      <c r="E949" s="14">
        <v>91.25</v>
      </c>
      <c r="F949" s="14">
        <v>79.33</v>
      </c>
      <c r="G949" s="15">
        <v>84.1</v>
      </c>
      <c r="H949" s="12" t="s">
        <v>3631</v>
      </c>
      <c r="I949" s="12" t="s">
        <v>1685</v>
      </c>
      <c r="J949" s="20">
        <v>1</v>
      </c>
      <c r="HR949" s="9"/>
      <c r="HS949" s="9"/>
      <c r="HT949" s="9"/>
      <c r="HU949" s="9"/>
      <c r="HV949" s="9"/>
      <c r="HW949" s="9"/>
      <c r="HX949" s="9"/>
      <c r="HY949" s="9"/>
      <c r="HZ949" s="9"/>
      <c r="IA949" s="9"/>
      <c r="IB949" s="9"/>
      <c r="IC949" s="9"/>
      <c r="ID949" s="9"/>
      <c r="IE949" s="9"/>
      <c r="IF949" s="9"/>
      <c r="IG949" s="9"/>
      <c r="IH949" s="9"/>
      <c r="II949" s="9"/>
      <c r="IJ949" s="9"/>
      <c r="IK949" s="9"/>
      <c r="IL949" s="9"/>
      <c r="IM949" s="9"/>
    </row>
    <row r="950" spans="1:247" s="3" customFormat="1" ht="12.75">
      <c r="A950" s="12">
        <f t="shared" si="94"/>
        <v>948</v>
      </c>
      <c r="B950" s="13" t="s">
        <v>3632</v>
      </c>
      <c r="C950" s="13" t="s">
        <v>3633</v>
      </c>
      <c r="D950" s="12" t="s">
        <v>3634</v>
      </c>
      <c r="E950" s="14">
        <v>103.5</v>
      </c>
      <c r="F950" s="14">
        <v>80.33</v>
      </c>
      <c r="G950" s="15">
        <v>89.6</v>
      </c>
      <c r="H950" s="12" t="s">
        <v>3631</v>
      </c>
      <c r="I950" s="12" t="s">
        <v>501</v>
      </c>
      <c r="J950" s="20">
        <v>1</v>
      </c>
      <c r="HR950" s="9"/>
      <c r="HS950" s="9"/>
      <c r="HT950" s="9"/>
      <c r="HU950" s="9"/>
      <c r="HV950" s="9"/>
      <c r="HW950" s="9"/>
      <c r="HX950" s="9"/>
      <c r="HY950" s="9"/>
      <c r="HZ950" s="9"/>
      <c r="IA950" s="9"/>
      <c r="IB950" s="9"/>
      <c r="IC950" s="9"/>
      <c r="ID950" s="9"/>
      <c r="IE950" s="9"/>
      <c r="IF950" s="9"/>
      <c r="IG950" s="9"/>
      <c r="IH950" s="9"/>
      <c r="II950" s="9"/>
      <c r="IJ950" s="9"/>
      <c r="IK950" s="9"/>
      <c r="IL950" s="9"/>
      <c r="IM950" s="9"/>
    </row>
    <row r="951" spans="1:247" s="3" customFormat="1" ht="12.75">
      <c r="A951" s="12">
        <f t="shared" si="94"/>
        <v>949</v>
      </c>
      <c r="B951" s="13" t="s">
        <v>3635</v>
      </c>
      <c r="C951" s="13" t="s">
        <v>3636</v>
      </c>
      <c r="D951" s="12" t="s">
        <v>3637</v>
      </c>
      <c r="E951" s="14">
        <v>96.5</v>
      </c>
      <c r="F951" s="14">
        <v>82.67</v>
      </c>
      <c r="G951" s="15">
        <v>88.2</v>
      </c>
      <c r="H951" s="12" t="s">
        <v>3631</v>
      </c>
      <c r="I951" s="12" t="s">
        <v>3638</v>
      </c>
      <c r="J951" s="20">
        <v>1</v>
      </c>
      <c r="HR951" s="9"/>
      <c r="HS951" s="9"/>
      <c r="HT951" s="9"/>
      <c r="HU951" s="9"/>
      <c r="HV951" s="9"/>
      <c r="HW951" s="9"/>
      <c r="HX951" s="9"/>
      <c r="HY951" s="9"/>
      <c r="HZ951" s="9"/>
      <c r="IA951" s="9"/>
      <c r="IB951" s="9"/>
      <c r="IC951" s="9"/>
      <c r="ID951" s="9"/>
      <c r="IE951" s="9"/>
      <c r="IF951" s="9"/>
      <c r="IG951" s="9"/>
      <c r="IH951" s="9"/>
      <c r="II951" s="9"/>
      <c r="IJ951" s="9"/>
      <c r="IK951" s="9"/>
      <c r="IL951" s="9"/>
      <c r="IM951" s="9"/>
    </row>
    <row r="952" spans="1:247" s="3" customFormat="1" ht="12.75">
      <c r="A952" s="12">
        <f aca="true" t="shared" si="95" ref="A952:A961">ROW()-2</f>
        <v>950</v>
      </c>
      <c r="B952" s="13" t="s">
        <v>3639</v>
      </c>
      <c r="C952" s="13" t="s">
        <v>1770</v>
      </c>
      <c r="D952" s="12" t="s">
        <v>3640</v>
      </c>
      <c r="E952" s="14">
        <v>89.5</v>
      </c>
      <c r="F952" s="14">
        <v>84</v>
      </c>
      <c r="G952" s="15">
        <v>86.2</v>
      </c>
      <c r="H952" s="12" t="s">
        <v>3631</v>
      </c>
      <c r="I952" s="12" t="s">
        <v>954</v>
      </c>
      <c r="J952" s="20">
        <v>1</v>
      </c>
      <c r="HR952" s="9"/>
      <c r="HS952" s="9"/>
      <c r="HT952" s="9"/>
      <c r="HU952" s="9"/>
      <c r="HV952" s="9"/>
      <c r="HW952" s="9"/>
      <c r="HX952" s="9"/>
      <c r="HY952" s="9"/>
      <c r="HZ952" s="9"/>
      <c r="IA952" s="9"/>
      <c r="IB952" s="9"/>
      <c r="IC952" s="9"/>
      <c r="ID952" s="9"/>
      <c r="IE952" s="9"/>
      <c r="IF952" s="9"/>
      <c r="IG952" s="9"/>
      <c r="IH952" s="9"/>
      <c r="II952" s="9"/>
      <c r="IJ952" s="9"/>
      <c r="IK952" s="9"/>
      <c r="IL952" s="9"/>
      <c r="IM952" s="9"/>
    </row>
    <row r="953" spans="1:247" s="3" customFormat="1" ht="12.75">
      <c r="A953" s="12">
        <f t="shared" si="95"/>
        <v>951</v>
      </c>
      <c r="B953" s="13" t="s">
        <v>3641</v>
      </c>
      <c r="C953" s="13" t="s">
        <v>3642</v>
      </c>
      <c r="D953" s="12" t="s">
        <v>3643</v>
      </c>
      <c r="E953" s="14">
        <v>105.75</v>
      </c>
      <c r="F953" s="14">
        <v>79.33</v>
      </c>
      <c r="G953" s="15">
        <v>89.9</v>
      </c>
      <c r="H953" s="12" t="s">
        <v>3644</v>
      </c>
      <c r="I953" s="12" t="s">
        <v>3645</v>
      </c>
      <c r="J953" s="20">
        <v>1</v>
      </c>
      <c r="HR953" s="9"/>
      <c r="HS953" s="9"/>
      <c r="HT953" s="9"/>
      <c r="HU953" s="9"/>
      <c r="HV953" s="9"/>
      <c r="HW953" s="9"/>
      <c r="HX953" s="9"/>
      <c r="HY953" s="9"/>
      <c r="HZ953" s="9"/>
      <c r="IA953" s="9"/>
      <c r="IB953" s="9"/>
      <c r="IC953" s="9"/>
      <c r="ID953" s="9"/>
      <c r="IE953" s="9"/>
      <c r="IF953" s="9"/>
      <c r="IG953" s="9"/>
      <c r="IH953" s="9"/>
      <c r="II953" s="9"/>
      <c r="IJ953" s="9"/>
      <c r="IK953" s="9"/>
      <c r="IL953" s="9"/>
      <c r="IM953" s="9"/>
    </row>
    <row r="954" spans="1:247" s="3" customFormat="1" ht="12.75">
      <c r="A954" s="12">
        <f t="shared" si="95"/>
        <v>952</v>
      </c>
      <c r="B954" s="13" t="s">
        <v>3646</v>
      </c>
      <c r="C954" s="13" t="s">
        <v>3647</v>
      </c>
      <c r="D954" s="12" t="s">
        <v>3648</v>
      </c>
      <c r="E954" s="14">
        <v>98.25</v>
      </c>
      <c r="F954" s="14">
        <v>82.67</v>
      </c>
      <c r="G954" s="15">
        <v>88.9</v>
      </c>
      <c r="H954" s="12" t="s">
        <v>3644</v>
      </c>
      <c r="I954" s="12" t="s">
        <v>501</v>
      </c>
      <c r="J954" s="20">
        <v>1</v>
      </c>
      <c r="HR954" s="9"/>
      <c r="HS954" s="9"/>
      <c r="HT954" s="9"/>
      <c r="HU954" s="9"/>
      <c r="HV954" s="9"/>
      <c r="HW954" s="9"/>
      <c r="HX954" s="9"/>
      <c r="HY954" s="9"/>
      <c r="HZ954" s="9"/>
      <c r="IA954" s="9"/>
      <c r="IB954" s="9"/>
      <c r="IC954" s="9"/>
      <c r="ID954" s="9"/>
      <c r="IE954" s="9"/>
      <c r="IF954" s="9"/>
      <c r="IG954" s="9"/>
      <c r="IH954" s="9"/>
      <c r="II954" s="9"/>
      <c r="IJ954" s="9"/>
      <c r="IK954" s="9"/>
      <c r="IL954" s="9"/>
      <c r="IM954" s="9"/>
    </row>
    <row r="955" spans="1:247" s="3" customFormat="1" ht="24">
      <c r="A955" s="12">
        <f t="shared" si="95"/>
        <v>953</v>
      </c>
      <c r="B955" s="13" t="s">
        <v>3649</v>
      </c>
      <c r="C955" s="13" t="s">
        <v>3650</v>
      </c>
      <c r="D955" s="12" t="s">
        <v>3651</v>
      </c>
      <c r="E955" s="14">
        <v>88</v>
      </c>
      <c r="F955" s="14">
        <v>81</v>
      </c>
      <c r="G955" s="15">
        <v>83.8</v>
      </c>
      <c r="H955" s="12" t="s">
        <v>3652</v>
      </c>
      <c r="I955" s="12" t="s">
        <v>3653</v>
      </c>
      <c r="J955" s="20">
        <v>1</v>
      </c>
      <c r="HR955" s="9"/>
      <c r="HS955" s="9"/>
      <c r="HT955" s="9"/>
      <c r="HU955" s="9"/>
      <c r="HV955" s="9"/>
      <c r="HW955" s="9"/>
      <c r="HX955" s="9"/>
      <c r="HY955" s="9"/>
      <c r="HZ955" s="9"/>
      <c r="IA955" s="9"/>
      <c r="IB955" s="9"/>
      <c r="IC955" s="9"/>
      <c r="ID955" s="9"/>
      <c r="IE955" s="9"/>
      <c r="IF955" s="9"/>
      <c r="IG955" s="9"/>
      <c r="IH955" s="9"/>
      <c r="II955" s="9"/>
      <c r="IJ955" s="9"/>
      <c r="IK955" s="9"/>
      <c r="IL955" s="9"/>
      <c r="IM955" s="9"/>
    </row>
    <row r="956" spans="1:247" s="3" customFormat="1" ht="12.75">
      <c r="A956" s="12">
        <f t="shared" si="95"/>
        <v>954</v>
      </c>
      <c r="B956" s="13" t="s">
        <v>3654</v>
      </c>
      <c r="C956" s="13" t="s">
        <v>3655</v>
      </c>
      <c r="D956" s="12" t="s">
        <v>3656</v>
      </c>
      <c r="E956" s="14">
        <v>98</v>
      </c>
      <c r="F956" s="14">
        <v>78.67</v>
      </c>
      <c r="G956" s="15">
        <v>86.4</v>
      </c>
      <c r="H956" s="12" t="s">
        <v>3657</v>
      </c>
      <c r="I956" s="12" t="s">
        <v>3658</v>
      </c>
      <c r="J956" s="20">
        <v>1</v>
      </c>
      <c r="HR956" s="9"/>
      <c r="HS956" s="9"/>
      <c r="HT956" s="9"/>
      <c r="HU956" s="9"/>
      <c r="HV956" s="9"/>
      <c r="HW956" s="9"/>
      <c r="HX956" s="9"/>
      <c r="HY956" s="9"/>
      <c r="HZ956" s="9"/>
      <c r="IA956" s="9"/>
      <c r="IB956" s="9"/>
      <c r="IC956" s="9"/>
      <c r="ID956" s="9"/>
      <c r="IE956" s="9"/>
      <c r="IF956" s="9"/>
      <c r="IG956" s="9"/>
      <c r="IH956" s="9"/>
      <c r="II956" s="9"/>
      <c r="IJ956" s="9"/>
      <c r="IK956" s="9"/>
      <c r="IL956" s="9"/>
      <c r="IM956" s="9"/>
    </row>
    <row r="957" spans="1:247" s="3" customFormat="1" ht="12.75">
      <c r="A957" s="12">
        <f t="shared" si="95"/>
        <v>955</v>
      </c>
      <c r="B957" s="13" t="s">
        <v>3659</v>
      </c>
      <c r="C957" s="13" t="s">
        <v>3660</v>
      </c>
      <c r="D957" s="12" t="s">
        <v>3661</v>
      </c>
      <c r="E957" s="14">
        <v>105.5</v>
      </c>
      <c r="F957" s="14">
        <v>81.67</v>
      </c>
      <c r="G957" s="15">
        <v>91.2</v>
      </c>
      <c r="H957" s="12" t="s">
        <v>3657</v>
      </c>
      <c r="I957" s="12" t="s">
        <v>3662</v>
      </c>
      <c r="J957" s="20">
        <v>1</v>
      </c>
      <c r="HR957" s="9"/>
      <c r="HS957" s="9"/>
      <c r="HT957" s="9"/>
      <c r="HU957" s="9"/>
      <c r="HV957" s="9"/>
      <c r="HW957" s="9"/>
      <c r="HX957" s="9"/>
      <c r="HY957" s="9"/>
      <c r="HZ957" s="9"/>
      <c r="IA957" s="9"/>
      <c r="IB957" s="9"/>
      <c r="IC957" s="9"/>
      <c r="ID957" s="9"/>
      <c r="IE957" s="9"/>
      <c r="IF957" s="9"/>
      <c r="IG957" s="9"/>
      <c r="IH957" s="9"/>
      <c r="II957" s="9"/>
      <c r="IJ957" s="9"/>
      <c r="IK957" s="9"/>
      <c r="IL957" s="9"/>
      <c r="IM957" s="9"/>
    </row>
    <row r="958" spans="1:247" s="3" customFormat="1" ht="12.75">
      <c r="A958" s="12">
        <f t="shared" si="95"/>
        <v>956</v>
      </c>
      <c r="B958" s="13" t="s">
        <v>3663</v>
      </c>
      <c r="C958" s="13" t="s">
        <v>3664</v>
      </c>
      <c r="D958" s="12" t="s">
        <v>3665</v>
      </c>
      <c r="E958" s="14">
        <v>91.25</v>
      </c>
      <c r="F958" s="14">
        <v>81.33</v>
      </c>
      <c r="G958" s="15">
        <v>85.3</v>
      </c>
      <c r="H958" s="12" t="s">
        <v>3657</v>
      </c>
      <c r="I958" s="12" t="s">
        <v>3666</v>
      </c>
      <c r="J958" s="20">
        <v>1</v>
      </c>
      <c r="HR958" s="9"/>
      <c r="HS958" s="9"/>
      <c r="HT958" s="9"/>
      <c r="HU958" s="9"/>
      <c r="HV958" s="9"/>
      <c r="HW958" s="9"/>
      <c r="HX958" s="9"/>
      <c r="HY958" s="9"/>
      <c r="HZ958" s="9"/>
      <c r="IA958" s="9"/>
      <c r="IB958" s="9"/>
      <c r="IC958" s="9"/>
      <c r="ID958" s="9"/>
      <c r="IE958" s="9"/>
      <c r="IF958" s="9"/>
      <c r="IG958" s="9"/>
      <c r="IH958" s="9"/>
      <c r="II958" s="9"/>
      <c r="IJ958" s="9"/>
      <c r="IK958" s="9"/>
      <c r="IL958" s="9"/>
      <c r="IM958" s="9"/>
    </row>
    <row r="959" spans="1:247" s="3" customFormat="1" ht="12.75">
      <c r="A959" s="12">
        <f t="shared" si="95"/>
        <v>957</v>
      </c>
      <c r="B959" s="13" t="s">
        <v>3667</v>
      </c>
      <c r="C959" s="13" t="s">
        <v>3668</v>
      </c>
      <c r="D959" s="12" t="s">
        <v>3669</v>
      </c>
      <c r="E959" s="14">
        <v>100.75</v>
      </c>
      <c r="F959" s="14">
        <v>85.67</v>
      </c>
      <c r="G959" s="15">
        <v>91.7</v>
      </c>
      <c r="H959" s="12" t="s">
        <v>3657</v>
      </c>
      <c r="I959" s="12" t="s">
        <v>3670</v>
      </c>
      <c r="J959" s="20">
        <v>1</v>
      </c>
      <c r="HR959" s="9"/>
      <c r="HS959" s="9"/>
      <c r="HT959" s="9"/>
      <c r="HU959" s="9"/>
      <c r="HV959" s="9"/>
      <c r="HW959" s="9"/>
      <c r="HX959" s="9"/>
      <c r="HY959" s="9"/>
      <c r="HZ959" s="9"/>
      <c r="IA959" s="9"/>
      <c r="IB959" s="9"/>
      <c r="IC959" s="9"/>
      <c r="ID959" s="9"/>
      <c r="IE959" s="9"/>
      <c r="IF959" s="9"/>
      <c r="IG959" s="9"/>
      <c r="IH959" s="9"/>
      <c r="II959" s="9"/>
      <c r="IJ959" s="9"/>
      <c r="IK959" s="9"/>
      <c r="IL959" s="9"/>
      <c r="IM959" s="9"/>
    </row>
    <row r="960" spans="1:247" s="3" customFormat="1" ht="12.75">
      <c r="A960" s="12">
        <f t="shared" si="95"/>
        <v>958</v>
      </c>
      <c r="B960" s="13" t="s">
        <v>3671</v>
      </c>
      <c r="C960" s="13" t="s">
        <v>431</v>
      </c>
      <c r="D960" s="12" t="s">
        <v>3672</v>
      </c>
      <c r="E960" s="14">
        <v>89.5</v>
      </c>
      <c r="F960" s="14">
        <v>80.33</v>
      </c>
      <c r="G960" s="15">
        <v>84</v>
      </c>
      <c r="H960" s="12" t="s">
        <v>3657</v>
      </c>
      <c r="I960" s="12" t="s">
        <v>3673</v>
      </c>
      <c r="J960" s="20">
        <v>1</v>
      </c>
      <c r="HR960" s="9"/>
      <c r="HS960" s="9"/>
      <c r="HT960" s="9"/>
      <c r="HU960" s="9"/>
      <c r="HV960" s="9"/>
      <c r="HW960" s="9"/>
      <c r="HX960" s="9"/>
      <c r="HY960" s="9"/>
      <c r="HZ960" s="9"/>
      <c r="IA960" s="9"/>
      <c r="IB960" s="9"/>
      <c r="IC960" s="9"/>
      <c r="ID960" s="9"/>
      <c r="IE960" s="9"/>
      <c r="IF960" s="9"/>
      <c r="IG960" s="9"/>
      <c r="IH960" s="9"/>
      <c r="II960" s="9"/>
      <c r="IJ960" s="9"/>
      <c r="IK960" s="9"/>
      <c r="IL960" s="9"/>
      <c r="IM960" s="9"/>
    </row>
    <row r="961" spans="1:247" s="3" customFormat="1" ht="12.75">
      <c r="A961" s="12">
        <f t="shared" si="95"/>
        <v>959</v>
      </c>
      <c r="B961" s="13" t="s">
        <v>3674</v>
      </c>
      <c r="C961" s="13" t="s">
        <v>3675</v>
      </c>
      <c r="D961" s="12" t="s">
        <v>3676</v>
      </c>
      <c r="E961" s="14">
        <v>99.25</v>
      </c>
      <c r="F961" s="14">
        <v>83</v>
      </c>
      <c r="G961" s="15">
        <v>89.5</v>
      </c>
      <c r="H961" s="12" t="s">
        <v>3657</v>
      </c>
      <c r="I961" s="12" t="s">
        <v>3677</v>
      </c>
      <c r="J961" s="20">
        <v>1</v>
      </c>
      <c r="HR961" s="9"/>
      <c r="HS961" s="9"/>
      <c r="HT961" s="9"/>
      <c r="HU961" s="9"/>
      <c r="HV961" s="9"/>
      <c r="HW961" s="9"/>
      <c r="HX961" s="9"/>
      <c r="HY961" s="9"/>
      <c r="HZ961" s="9"/>
      <c r="IA961" s="9"/>
      <c r="IB961" s="9"/>
      <c r="IC961" s="9"/>
      <c r="ID961" s="9"/>
      <c r="IE961" s="9"/>
      <c r="IF961" s="9"/>
      <c r="IG961" s="9"/>
      <c r="IH961" s="9"/>
      <c r="II961" s="9"/>
      <c r="IJ961" s="9"/>
      <c r="IK961" s="9"/>
      <c r="IL961" s="9"/>
      <c r="IM961" s="9"/>
    </row>
    <row r="962" spans="1:247" s="3" customFormat="1" ht="12.75">
      <c r="A962" s="12">
        <f aca="true" t="shared" si="96" ref="A962:A971">ROW()-2</f>
        <v>960</v>
      </c>
      <c r="B962" s="13" t="s">
        <v>3678</v>
      </c>
      <c r="C962" s="13" t="s">
        <v>1131</v>
      </c>
      <c r="D962" s="12" t="s">
        <v>3679</v>
      </c>
      <c r="E962" s="14">
        <v>94</v>
      </c>
      <c r="F962" s="14">
        <v>81.67</v>
      </c>
      <c r="G962" s="15">
        <v>86.6</v>
      </c>
      <c r="H962" s="12" t="s">
        <v>3657</v>
      </c>
      <c r="I962" s="12" t="s">
        <v>3680</v>
      </c>
      <c r="J962" s="20">
        <v>1</v>
      </c>
      <c r="HR962" s="9"/>
      <c r="HS962" s="9"/>
      <c r="HT962" s="9"/>
      <c r="HU962" s="9"/>
      <c r="HV962" s="9"/>
      <c r="HW962" s="9"/>
      <c r="HX962" s="9"/>
      <c r="HY962" s="9"/>
      <c r="HZ962" s="9"/>
      <c r="IA962" s="9"/>
      <c r="IB962" s="9"/>
      <c r="IC962" s="9"/>
      <c r="ID962" s="9"/>
      <c r="IE962" s="9"/>
      <c r="IF962" s="9"/>
      <c r="IG962" s="9"/>
      <c r="IH962" s="9"/>
      <c r="II962" s="9"/>
      <c r="IJ962" s="9"/>
      <c r="IK962" s="9"/>
      <c r="IL962" s="9"/>
      <c r="IM962" s="9"/>
    </row>
    <row r="963" spans="1:247" s="3" customFormat="1" ht="12.75">
      <c r="A963" s="12">
        <f t="shared" si="96"/>
        <v>961</v>
      </c>
      <c r="B963" s="13" t="s">
        <v>3681</v>
      </c>
      <c r="C963" s="13" t="s">
        <v>3682</v>
      </c>
      <c r="D963" s="12" t="s">
        <v>3683</v>
      </c>
      <c r="E963" s="14">
        <v>75.5</v>
      </c>
      <c r="F963" s="14">
        <v>86</v>
      </c>
      <c r="G963" s="15">
        <v>81.8</v>
      </c>
      <c r="H963" s="12" t="s">
        <v>3657</v>
      </c>
      <c r="I963" s="12" t="s">
        <v>3684</v>
      </c>
      <c r="J963" s="20">
        <v>1</v>
      </c>
      <c r="HR963" s="9"/>
      <c r="HS963" s="9"/>
      <c r="HT963" s="9"/>
      <c r="HU963" s="9"/>
      <c r="HV963" s="9"/>
      <c r="HW963" s="9"/>
      <c r="HX963" s="9"/>
      <c r="HY963" s="9"/>
      <c r="HZ963" s="9"/>
      <c r="IA963" s="9"/>
      <c r="IB963" s="9"/>
      <c r="IC963" s="9"/>
      <c r="ID963" s="9"/>
      <c r="IE963" s="9"/>
      <c r="IF963" s="9"/>
      <c r="IG963" s="9"/>
      <c r="IH963" s="9"/>
      <c r="II963" s="9"/>
      <c r="IJ963" s="9"/>
      <c r="IK963" s="9"/>
      <c r="IL963" s="9"/>
      <c r="IM963" s="9"/>
    </row>
    <row r="964" spans="1:247" s="3" customFormat="1" ht="12.75">
      <c r="A964" s="12">
        <f t="shared" si="96"/>
        <v>962</v>
      </c>
      <c r="B964" s="13" t="s">
        <v>3685</v>
      </c>
      <c r="C964" s="13" t="s">
        <v>3686</v>
      </c>
      <c r="D964" s="12" t="s">
        <v>3687</v>
      </c>
      <c r="E964" s="14">
        <v>62</v>
      </c>
      <c r="F964" s="14">
        <v>74.33</v>
      </c>
      <c r="G964" s="15">
        <v>69.4</v>
      </c>
      <c r="H964" s="12" t="s">
        <v>3688</v>
      </c>
      <c r="I964" s="12" t="s">
        <v>3485</v>
      </c>
      <c r="J964" s="20">
        <v>1</v>
      </c>
      <c r="HR964" s="9"/>
      <c r="HS964" s="9"/>
      <c r="HT964" s="9"/>
      <c r="HU964" s="9"/>
      <c r="HV964" s="9"/>
      <c r="HW964" s="9"/>
      <c r="HX964" s="9"/>
      <c r="HY964" s="9"/>
      <c r="HZ964" s="9"/>
      <c r="IA964" s="9"/>
      <c r="IB964" s="9"/>
      <c r="IC964" s="9"/>
      <c r="ID964" s="9"/>
      <c r="IE964" s="9"/>
      <c r="IF964" s="9"/>
      <c r="IG964" s="9"/>
      <c r="IH964" s="9"/>
      <c r="II964" s="9"/>
      <c r="IJ964" s="9"/>
      <c r="IK964" s="9"/>
      <c r="IL964" s="9"/>
      <c r="IM964" s="9"/>
    </row>
    <row r="965" spans="1:247" s="3" customFormat="1" ht="12.75">
      <c r="A965" s="12">
        <f t="shared" si="96"/>
        <v>963</v>
      </c>
      <c r="B965" s="13" t="s">
        <v>3689</v>
      </c>
      <c r="C965" s="13" t="s">
        <v>1967</v>
      </c>
      <c r="D965" s="12" t="s">
        <v>3690</v>
      </c>
      <c r="E965" s="14">
        <v>101.5</v>
      </c>
      <c r="F965" s="14">
        <v>71.33</v>
      </c>
      <c r="G965" s="15">
        <v>83.4</v>
      </c>
      <c r="H965" s="12" t="s">
        <v>3688</v>
      </c>
      <c r="I965" s="12" t="s">
        <v>3491</v>
      </c>
      <c r="J965" s="20">
        <v>1</v>
      </c>
      <c r="HR965" s="9"/>
      <c r="HS965" s="9"/>
      <c r="HT965" s="9"/>
      <c r="HU965" s="9"/>
      <c r="HV965" s="9"/>
      <c r="HW965" s="9"/>
      <c r="HX965" s="9"/>
      <c r="HY965" s="9"/>
      <c r="HZ965" s="9"/>
      <c r="IA965" s="9"/>
      <c r="IB965" s="9"/>
      <c r="IC965" s="9"/>
      <c r="ID965" s="9"/>
      <c r="IE965" s="9"/>
      <c r="IF965" s="9"/>
      <c r="IG965" s="9"/>
      <c r="IH965" s="9"/>
      <c r="II965" s="9"/>
      <c r="IJ965" s="9"/>
      <c r="IK965" s="9"/>
      <c r="IL965" s="9"/>
      <c r="IM965" s="9"/>
    </row>
    <row r="966" spans="1:247" s="3" customFormat="1" ht="12.75">
      <c r="A966" s="12">
        <f t="shared" si="96"/>
        <v>964</v>
      </c>
      <c r="B966" s="13" t="s">
        <v>3691</v>
      </c>
      <c r="C966" s="13" t="s">
        <v>3692</v>
      </c>
      <c r="D966" s="12" t="s">
        <v>3693</v>
      </c>
      <c r="E966" s="14">
        <v>91.5</v>
      </c>
      <c r="F966" s="14">
        <v>82</v>
      </c>
      <c r="G966" s="15">
        <v>85.8</v>
      </c>
      <c r="H966" s="12" t="s">
        <v>3688</v>
      </c>
      <c r="I966" s="12" t="s">
        <v>954</v>
      </c>
      <c r="J966" s="20">
        <v>1</v>
      </c>
      <c r="HR966" s="9"/>
      <c r="HS966" s="9"/>
      <c r="HT966" s="9"/>
      <c r="HU966" s="9"/>
      <c r="HV966" s="9"/>
      <c r="HW966" s="9"/>
      <c r="HX966" s="9"/>
      <c r="HY966" s="9"/>
      <c r="HZ966" s="9"/>
      <c r="IA966" s="9"/>
      <c r="IB966" s="9"/>
      <c r="IC966" s="9"/>
      <c r="ID966" s="9"/>
      <c r="IE966" s="9"/>
      <c r="IF966" s="9"/>
      <c r="IG966" s="9"/>
      <c r="IH966" s="9"/>
      <c r="II966" s="9"/>
      <c r="IJ966" s="9"/>
      <c r="IK966" s="9"/>
      <c r="IL966" s="9"/>
      <c r="IM966" s="9"/>
    </row>
    <row r="967" spans="1:247" s="3" customFormat="1" ht="12.75">
      <c r="A967" s="12">
        <f t="shared" si="96"/>
        <v>965</v>
      </c>
      <c r="B967" s="13" t="s">
        <v>3694</v>
      </c>
      <c r="C967" s="13" t="s">
        <v>3695</v>
      </c>
      <c r="D967" s="12" t="s">
        <v>3696</v>
      </c>
      <c r="E967" s="14">
        <v>99.25</v>
      </c>
      <c r="F967" s="14">
        <v>69.33</v>
      </c>
      <c r="G967" s="15">
        <v>81.3</v>
      </c>
      <c r="H967" s="12" t="s">
        <v>3697</v>
      </c>
      <c r="I967" s="12" t="s">
        <v>3698</v>
      </c>
      <c r="J967" s="20">
        <v>1</v>
      </c>
      <c r="HR967" s="9"/>
      <c r="HS967" s="9"/>
      <c r="HT967" s="9"/>
      <c r="HU967" s="9"/>
      <c r="HV967" s="9"/>
      <c r="HW967" s="9"/>
      <c r="HX967" s="9"/>
      <c r="HY967" s="9"/>
      <c r="HZ967" s="9"/>
      <c r="IA967" s="9"/>
      <c r="IB967" s="9"/>
      <c r="IC967" s="9"/>
      <c r="ID967" s="9"/>
      <c r="IE967" s="9"/>
      <c r="IF967" s="9"/>
      <c r="IG967" s="9"/>
      <c r="IH967" s="9"/>
      <c r="II967" s="9"/>
      <c r="IJ967" s="9"/>
      <c r="IK967" s="9"/>
      <c r="IL967" s="9"/>
      <c r="IM967" s="9"/>
    </row>
    <row r="968" spans="1:247" s="3" customFormat="1" ht="12.75">
      <c r="A968" s="12">
        <f t="shared" si="96"/>
        <v>966</v>
      </c>
      <c r="B968" s="13" t="s">
        <v>3699</v>
      </c>
      <c r="C968" s="13" t="s">
        <v>3700</v>
      </c>
      <c r="D968" s="12" t="s">
        <v>3701</v>
      </c>
      <c r="E968" s="14">
        <v>103.75</v>
      </c>
      <c r="F968" s="14">
        <v>84.33</v>
      </c>
      <c r="G968" s="15">
        <v>92.1</v>
      </c>
      <c r="H968" s="12" t="s">
        <v>3697</v>
      </c>
      <c r="I968" s="12" t="s">
        <v>2346</v>
      </c>
      <c r="J968" s="20">
        <v>1</v>
      </c>
      <c r="HR968" s="9"/>
      <c r="HS968" s="9"/>
      <c r="HT968" s="9"/>
      <c r="HU968" s="9"/>
      <c r="HV968" s="9"/>
      <c r="HW968" s="9"/>
      <c r="HX968" s="9"/>
      <c r="HY968" s="9"/>
      <c r="HZ968" s="9"/>
      <c r="IA968" s="9"/>
      <c r="IB968" s="9"/>
      <c r="IC968" s="9"/>
      <c r="ID968" s="9"/>
      <c r="IE968" s="9"/>
      <c r="IF968" s="9"/>
      <c r="IG968" s="9"/>
      <c r="IH968" s="9"/>
      <c r="II968" s="9"/>
      <c r="IJ968" s="9"/>
      <c r="IK968" s="9"/>
      <c r="IL968" s="9"/>
      <c r="IM968" s="9"/>
    </row>
    <row r="969" spans="1:247" s="3" customFormat="1" ht="12.75">
      <c r="A969" s="12">
        <f t="shared" si="96"/>
        <v>967</v>
      </c>
      <c r="B969" s="13" t="s">
        <v>3702</v>
      </c>
      <c r="C969" s="13" t="s">
        <v>3703</v>
      </c>
      <c r="D969" s="12" t="s">
        <v>3704</v>
      </c>
      <c r="E969" s="14">
        <v>94</v>
      </c>
      <c r="F969" s="14">
        <v>77.67</v>
      </c>
      <c r="G969" s="15">
        <v>84.2</v>
      </c>
      <c r="H969" s="12" t="s">
        <v>3705</v>
      </c>
      <c r="I969" s="12" t="s">
        <v>3706</v>
      </c>
      <c r="J969" s="20">
        <v>1</v>
      </c>
      <c r="HR969" s="9"/>
      <c r="HS969" s="9"/>
      <c r="HT969" s="9"/>
      <c r="HU969" s="9"/>
      <c r="HV969" s="9"/>
      <c r="HW969" s="9"/>
      <c r="HX969" s="9"/>
      <c r="HY969" s="9"/>
      <c r="HZ969" s="9"/>
      <c r="IA969" s="9"/>
      <c r="IB969" s="9"/>
      <c r="IC969" s="9"/>
      <c r="ID969" s="9"/>
      <c r="IE969" s="9"/>
      <c r="IF969" s="9"/>
      <c r="IG969" s="9"/>
      <c r="IH969" s="9"/>
      <c r="II969" s="9"/>
      <c r="IJ969" s="9"/>
      <c r="IK969" s="9"/>
      <c r="IL969" s="9"/>
      <c r="IM969" s="9"/>
    </row>
    <row r="970" spans="1:247" s="3" customFormat="1" ht="12.75">
      <c r="A970" s="12">
        <f t="shared" si="96"/>
        <v>968</v>
      </c>
      <c r="B970" s="13" t="s">
        <v>3707</v>
      </c>
      <c r="C970" s="13" t="s">
        <v>3708</v>
      </c>
      <c r="D970" s="12" t="s">
        <v>3709</v>
      </c>
      <c r="E970" s="14">
        <v>101</v>
      </c>
      <c r="F970" s="14">
        <v>80.33</v>
      </c>
      <c r="G970" s="15">
        <v>88.6</v>
      </c>
      <c r="H970" s="12" t="s">
        <v>3705</v>
      </c>
      <c r="I970" s="12" t="s">
        <v>3710</v>
      </c>
      <c r="J970" s="20">
        <v>1</v>
      </c>
      <c r="HR970" s="9"/>
      <c r="HS970" s="9"/>
      <c r="HT970" s="9"/>
      <c r="HU970" s="9"/>
      <c r="HV970" s="9"/>
      <c r="HW970" s="9"/>
      <c r="HX970" s="9"/>
      <c r="HY970" s="9"/>
      <c r="HZ970" s="9"/>
      <c r="IA970" s="9"/>
      <c r="IB970" s="9"/>
      <c r="IC970" s="9"/>
      <c r="ID970" s="9"/>
      <c r="IE970" s="9"/>
      <c r="IF970" s="9"/>
      <c r="IG970" s="9"/>
      <c r="IH970" s="9"/>
      <c r="II970" s="9"/>
      <c r="IJ970" s="9"/>
      <c r="IK970" s="9"/>
      <c r="IL970" s="9"/>
      <c r="IM970" s="9"/>
    </row>
    <row r="971" spans="1:247" s="3" customFormat="1" ht="12.75">
      <c r="A971" s="12">
        <f t="shared" si="96"/>
        <v>969</v>
      </c>
      <c r="B971" s="13" t="s">
        <v>3711</v>
      </c>
      <c r="C971" s="13" t="s">
        <v>3712</v>
      </c>
      <c r="D971" s="12" t="s">
        <v>3713</v>
      </c>
      <c r="E971" s="14">
        <v>112.5</v>
      </c>
      <c r="F971" s="14">
        <v>81</v>
      </c>
      <c r="G971" s="15">
        <v>93.6</v>
      </c>
      <c r="H971" s="12" t="s">
        <v>3705</v>
      </c>
      <c r="I971" s="12" t="s">
        <v>832</v>
      </c>
      <c r="J971" s="20">
        <v>1</v>
      </c>
      <c r="HR971" s="9"/>
      <c r="HS971" s="9"/>
      <c r="HT971" s="9"/>
      <c r="HU971" s="9"/>
      <c r="HV971" s="9"/>
      <c r="HW971" s="9"/>
      <c r="HX971" s="9"/>
      <c r="HY971" s="9"/>
      <c r="HZ971" s="9"/>
      <c r="IA971" s="9"/>
      <c r="IB971" s="9"/>
      <c r="IC971" s="9"/>
      <c r="ID971" s="9"/>
      <c r="IE971" s="9"/>
      <c r="IF971" s="9"/>
      <c r="IG971" s="9"/>
      <c r="IH971" s="9"/>
      <c r="II971" s="9"/>
      <c r="IJ971" s="9"/>
      <c r="IK971" s="9"/>
      <c r="IL971" s="9"/>
      <c r="IM971" s="9"/>
    </row>
    <row r="972" spans="1:247" s="3" customFormat="1" ht="12.75">
      <c r="A972" s="12">
        <f aca="true" t="shared" si="97" ref="A972:A981">ROW()-2</f>
        <v>970</v>
      </c>
      <c r="B972" s="13" t="s">
        <v>3714</v>
      </c>
      <c r="C972" s="13" t="s">
        <v>3715</v>
      </c>
      <c r="D972" s="12" t="s">
        <v>3716</v>
      </c>
      <c r="E972" s="14">
        <v>70.75</v>
      </c>
      <c r="F972" s="14">
        <v>82.33</v>
      </c>
      <c r="G972" s="15">
        <v>77.7</v>
      </c>
      <c r="H972" s="12" t="s">
        <v>3705</v>
      </c>
      <c r="I972" s="12" t="s">
        <v>3717</v>
      </c>
      <c r="J972" s="20">
        <v>1</v>
      </c>
      <c r="HR972" s="9"/>
      <c r="HS972" s="9"/>
      <c r="HT972" s="9"/>
      <c r="HU972" s="9"/>
      <c r="HV972" s="9"/>
      <c r="HW972" s="9"/>
      <c r="HX972" s="9"/>
      <c r="HY972" s="9"/>
      <c r="HZ972" s="9"/>
      <c r="IA972" s="9"/>
      <c r="IB972" s="9"/>
      <c r="IC972" s="9"/>
      <c r="ID972" s="9"/>
      <c r="IE972" s="9"/>
      <c r="IF972" s="9"/>
      <c r="IG972" s="9"/>
      <c r="IH972" s="9"/>
      <c r="II972" s="9"/>
      <c r="IJ972" s="9"/>
      <c r="IK972" s="9"/>
      <c r="IL972" s="9"/>
      <c r="IM972" s="9"/>
    </row>
    <row r="973" spans="1:247" s="3" customFormat="1" ht="12.75">
      <c r="A973" s="12">
        <f t="shared" si="97"/>
        <v>971</v>
      </c>
      <c r="B973" s="13" t="s">
        <v>3718</v>
      </c>
      <c r="C973" s="13" t="s">
        <v>705</v>
      </c>
      <c r="D973" s="12" t="s">
        <v>3719</v>
      </c>
      <c r="E973" s="14">
        <v>92.75</v>
      </c>
      <c r="F973" s="14">
        <v>85.33</v>
      </c>
      <c r="G973" s="15">
        <v>88.3</v>
      </c>
      <c r="H973" s="12" t="s">
        <v>3705</v>
      </c>
      <c r="I973" s="12" t="s">
        <v>3720</v>
      </c>
      <c r="J973" s="20">
        <v>1</v>
      </c>
      <c r="HR973" s="9"/>
      <c r="HS973" s="9"/>
      <c r="HT973" s="9"/>
      <c r="HU973" s="9"/>
      <c r="HV973" s="9"/>
      <c r="HW973" s="9"/>
      <c r="HX973" s="9"/>
      <c r="HY973" s="9"/>
      <c r="HZ973" s="9"/>
      <c r="IA973" s="9"/>
      <c r="IB973" s="9"/>
      <c r="IC973" s="9"/>
      <c r="ID973" s="9"/>
      <c r="IE973" s="9"/>
      <c r="IF973" s="9"/>
      <c r="IG973" s="9"/>
      <c r="IH973" s="9"/>
      <c r="II973" s="9"/>
      <c r="IJ973" s="9"/>
      <c r="IK973" s="9"/>
      <c r="IL973" s="9"/>
      <c r="IM973" s="9"/>
    </row>
    <row r="974" spans="1:247" s="3" customFormat="1" ht="12.75">
      <c r="A974" s="12">
        <f t="shared" si="97"/>
        <v>972</v>
      </c>
      <c r="B974" s="13" t="s">
        <v>3721</v>
      </c>
      <c r="C974" s="13" t="s">
        <v>1100</v>
      </c>
      <c r="D974" s="12" t="s">
        <v>3722</v>
      </c>
      <c r="E974" s="14">
        <v>97</v>
      </c>
      <c r="F974" s="14">
        <v>80.33</v>
      </c>
      <c r="G974" s="15">
        <v>87</v>
      </c>
      <c r="H974" s="12" t="s">
        <v>3705</v>
      </c>
      <c r="I974" s="12" t="s">
        <v>3720</v>
      </c>
      <c r="J974" s="20">
        <v>2</v>
      </c>
      <c r="HR974" s="9"/>
      <c r="HS974" s="9"/>
      <c r="HT974" s="9"/>
      <c r="HU974" s="9"/>
      <c r="HV974" s="9"/>
      <c r="HW974" s="9"/>
      <c r="HX974" s="9"/>
      <c r="HY974" s="9"/>
      <c r="HZ974" s="9"/>
      <c r="IA974" s="9"/>
      <c r="IB974" s="9"/>
      <c r="IC974" s="9"/>
      <c r="ID974" s="9"/>
      <c r="IE974" s="9"/>
      <c r="IF974" s="9"/>
      <c r="IG974" s="9"/>
      <c r="IH974" s="9"/>
      <c r="II974" s="9"/>
      <c r="IJ974" s="9"/>
      <c r="IK974" s="9"/>
      <c r="IL974" s="9"/>
      <c r="IM974" s="9"/>
    </row>
    <row r="975" spans="1:247" s="3" customFormat="1" ht="12.75">
      <c r="A975" s="12">
        <f t="shared" si="97"/>
        <v>973</v>
      </c>
      <c r="B975" s="13" t="s">
        <v>3723</v>
      </c>
      <c r="C975" s="13" t="s">
        <v>3724</v>
      </c>
      <c r="D975" s="12" t="s">
        <v>3725</v>
      </c>
      <c r="E975" s="14">
        <v>102.25</v>
      </c>
      <c r="F975" s="14">
        <v>87.67</v>
      </c>
      <c r="G975" s="15">
        <v>93.5</v>
      </c>
      <c r="H975" s="12" t="s">
        <v>3726</v>
      </c>
      <c r="I975" s="12" t="s">
        <v>1108</v>
      </c>
      <c r="J975" s="20">
        <v>1</v>
      </c>
      <c r="HR975" s="9"/>
      <c r="HS975" s="9"/>
      <c r="HT975" s="9"/>
      <c r="HU975" s="9"/>
      <c r="HV975" s="9"/>
      <c r="HW975" s="9"/>
      <c r="HX975" s="9"/>
      <c r="HY975" s="9"/>
      <c r="HZ975" s="9"/>
      <c r="IA975" s="9"/>
      <c r="IB975" s="9"/>
      <c r="IC975" s="9"/>
      <c r="ID975" s="9"/>
      <c r="IE975" s="9"/>
      <c r="IF975" s="9"/>
      <c r="IG975" s="9"/>
      <c r="IH975" s="9"/>
      <c r="II975" s="9"/>
      <c r="IJ975" s="9"/>
      <c r="IK975" s="9"/>
      <c r="IL975" s="9"/>
      <c r="IM975" s="9"/>
    </row>
    <row r="976" spans="1:247" s="3" customFormat="1" ht="12.75">
      <c r="A976" s="12">
        <f t="shared" si="97"/>
        <v>974</v>
      </c>
      <c r="B976" s="13" t="s">
        <v>3727</v>
      </c>
      <c r="C976" s="13" t="s">
        <v>3728</v>
      </c>
      <c r="D976" s="12" t="s">
        <v>3729</v>
      </c>
      <c r="E976" s="14">
        <v>98</v>
      </c>
      <c r="F976" s="14">
        <v>90.33</v>
      </c>
      <c r="G976" s="15">
        <v>93.4</v>
      </c>
      <c r="H976" s="12" t="s">
        <v>3726</v>
      </c>
      <c r="I976" s="12" t="s">
        <v>3730</v>
      </c>
      <c r="J976" s="20">
        <v>1</v>
      </c>
      <c r="HR976" s="9"/>
      <c r="HS976" s="9"/>
      <c r="HT976" s="9"/>
      <c r="HU976" s="9"/>
      <c r="HV976" s="9"/>
      <c r="HW976" s="9"/>
      <c r="HX976" s="9"/>
      <c r="HY976" s="9"/>
      <c r="HZ976" s="9"/>
      <c r="IA976" s="9"/>
      <c r="IB976" s="9"/>
      <c r="IC976" s="9"/>
      <c r="ID976" s="9"/>
      <c r="IE976" s="9"/>
      <c r="IF976" s="9"/>
      <c r="IG976" s="9"/>
      <c r="IH976" s="9"/>
      <c r="II976" s="9"/>
      <c r="IJ976" s="9"/>
      <c r="IK976" s="9"/>
      <c r="IL976" s="9"/>
      <c r="IM976" s="9"/>
    </row>
    <row r="977" spans="1:247" s="3" customFormat="1" ht="12.75">
      <c r="A977" s="12">
        <f t="shared" si="97"/>
        <v>975</v>
      </c>
      <c r="B977" s="13" t="s">
        <v>3731</v>
      </c>
      <c r="C977" s="13" t="s">
        <v>3732</v>
      </c>
      <c r="D977" s="12" t="s">
        <v>3733</v>
      </c>
      <c r="E977" s="14">
        <v>97.25</v>
      </c>
      <c r="F977" s="14">
        <v>82.33</v>
      </c>
      <c r="G977" s="15">
        <v>88.3</v>
      </c>
      <c r="H977" s="12" t="s">
        <v>3734</v>
      </c>
      <c r="I977" s="12" t="s">
        <v>3209</v>
      </c>
      <c r="J977" s="20">
        <v>1</v>
      </c>
      <c r="HR977" s="9"/>
      <c r="HS977" s="9"/>
      <c r="HT977" s="9"/>
      <c r="HU977" s="9"/>
      <c r="HV977" s="9"/>
      <c r="HW977" s="9"/>
      <c r="HX977" s="9"/>
      <c r="HY977" s="9"/>
      <c r="HZ977" s="9"/>
      <c r="IA977" s="9"/>
      <c r="IB977" s="9"/>
      <c r="IC977" s="9"/>
      <c r="ID977" s="9"/>
      <c r="IE977" s="9"/>
      <c r="IF977" s="9"/>
      <c r="IG977" s="9"/>
      <c r="IH977" s="9"/>
      <c r="II977" s="9"/>
      <c r="IJ977" s="9"/>
      <c r="IK977" s="9"/>
      <c r="IL977" s="9"/>
      <c r="IM977" s="9"/>
    </row>
    <row r="978" spans="1:247" s="3" customFormat="1" ht="12.75">
      <c r="A978" s="12">
        <f t="shared" si="97"/>
        <v>976</v>
      </c>
      <c r="B978" s="13" t="s">
        <v>3735</v>
      </c>
      <c r="C978" s="13" t="s">
        <v>3535</v>
      </c>
      <c r="D978" s="12" t="s">
        <v>3736</v>
      </c>
      <c r="E978" s="14">
        <v>99.25</v>
      </c>
      <c r="F978" s="14">
        <v>85</v>
      </c>
      <c r="G978" s="15">
        <v>90.7</v>
      </c>
      <c r="H978" s="12" t="s">
        <v>3737</v>
      </c>
      <c r="I978" s="12" t="s">
        <v>3738</v>
      </c>
      <c r="J978" s="20">
        <v>1</v>
      </c>
      <c r="HR978" s="9"/>
      <c r="HS978" s="9"/>
      <c r="HT978" s="9"/>
      <c r="HU978" s="9"/>
      <c r="HV978" s="9"/>
      <c r="HW978" s="9"/>
      <c r="HX978" s="9"/>
      <c r="HY978" s="9"/>
      <c r="HZ978" s="9"/>
      <c r="IA978" s="9"/>
      <c r="IB978" s="9"/>
      <c r="IC978" s="9"/>
      <c r="ID978" s="9"/>
      <c r="IE978" s="9"/>
      <c r="IF978" s="9"/>
      <c r="IG978" s="9"/>
      <c r="IH978" s="9"/>
      <c r="II978" s="9"/>
      <c r="IJ978" s="9"/>
      <c r="IK978" s="9"/>
      <c r="IL978" s="9"/>
      <c r="IM978" s="9"/>
    </row>
    <row r="979" spans="1:247" s="3" customFormat="1" ht="12.75">
      <c r="A979" s="12">
        <f t="shared" si="97"/>
        <v>977</v>
      </c>
      <c r="B979" s="13" t="s">
        <v>3739</v>
      </c>
      <c r="C979" s="13" t="s">
        <v>2676</v>
      </c>
      <c r="D979" s="12" t="s">
        <v>3740</v>
      </c>
      <c r="E979" s="14">
        <v>103.25</v>
      </c>
      <c r="F979" s="14">
        <v>77</v>
      </c>
      <c r="G979" s="15">
        <v>87.5</v>
      </c>
      <c r="H979" s="12" t="s">
        <v>3737</v>
      </c>
      <c r="I979" s="12" t="s">
        <v>3738</v>
      </c>
      <c r="J979" s="20">
        <v>2</v>
      </c>
      <c r="HR979" s="9"/>
      <c r="HS979" s="9"/>
      <c r="HT979" s="9"/>
      <c r="HU979" s="9"/>
      <c r="HV979" s="9"/>
      <c r="HW979" s="9"/>
      <c r="HX979" s="9"/>
      <c r="HY979" s="9"/>
      <c r="HZ979" s="9"/>
      <c r="IA979" s="9"/>
      <c r="IB979" s="9"/>
      <c r="IC979" s="9"/>
      <c r="ID979" s="9"/>
      <c r="IE979" s="9"/>
      <c r="IF979" s="9"/>
      <c r="IG979" s="9"/>
      <c r="IH979" s="9"/>
      <c r="II979" s="9"/>
      <c r="IJ979" s="9"/>
      <c r="IK979" s="9"/>
      <c r="IL979" s="9"/>
      <c r="IM979" s="9"/>
    </row>
    <row r="980" spans="1:247" s="3" customFormat="1" ht="12.75">
      <c r="A980" s="12">
        <f t="shared" si="97"/>
        <v>978</v>
      </c>
      <c r="B980" s="13" t="s">
        <v>3741</v>
      </c>
      <c r="C980" s="13" t="s">
        <v>3686</v>
      </c>
      <c r="D980" s="12" t="s">
        <v>3742</v>
      </c>
      <c r="E980" s="14">
        <v>101.75</v>
      </c>
      <c r="F980" s="14">
        <v>78.33</v>
      </c>
      <c r="G980" s="15">
        <v>87.7</v>
      </c>
      <c r="H980" s="12" t="s">
        <v>3737</v>
      </c>
      <c r="I980" s="12" t="s">
        <v>3743</v>
      </c>
      <c r="J980" s="20">
        <v>1</v>
      </c>
      <c r="HR980" s="9"/>
      <c r="HS980" s="9"/>
      <c r="HT980" s="9"/>
      <c r="HU980" s="9"/>
      <c r="HV980" s="9"/>
      <c r="HW980" s="9"/>
      <c r="HX980" s="9"/>
      <c r="HY980" s="9"/>
      <c r="HZ980" s="9"/>
      <c r="IA980" s="9"/>
      <c r="IB980" s="9"/>
      <c r="IC980" s="9"/>
      <c r="ID980" s="9"/>
      <c r="IE980" s="9"/>
      <c r="IF980" s="9"/>
      <c r="IG980" s="9"/>
      <c r="IH980" s="9"/>
      <c r="II980" s="9"/>
      <c r="IJ980" s="9"/>
      <c r="IK980" s="9"/>
      <c r="IL980" s="9"/>
      <c r="IM980" s="9"/>
    </row>
    <row r="981" spans="1:247" s="3" customFormat="1" ht="12.75">
      <c r="A981" s="12">
        <f t="shared" si="97"/>
        <v>979</v>
      </c>
      <c r="B981" s="13" t="s">
        <v>3744</v>
      </c>
      <c r="C981" s="13" t="s">
        <v>3745</v>
      </c>
      <c r="D981" s="12" t="s">
        <v>3746</v>
      </c>
      <c r="E981" s="14">
        <v>107.75</v>
      </c>
      <c r="F981" s="14">
        <v>81</v>
      </c>
      <c r="G981" s="15">
        <v>91.7</v>
      </c>
      <c r="H981" s="12" t="s">
        <v>3737</v>
      </c>
      <c r="I981" s="12" t="s">
        <v>3747</v>
      </c>
      <c r="J981" s="20">
        <v>1</v>
      </c>
      <c r="HR981" s="9"/>
      <c r="HS981" s="9"/>
      <c r="HT981" s="9"/>
      <c r="HU981" s="9"/>
      <c r="HV981" s="9"/>
      <c r="HW981" s="9"/>
      <c r="HX981" s="9"/>
      <c r="HY981" s="9"/>
      <c r="HZ981" s="9"/>
      <c r="IA981" s="9"/>
      <c r="IB981" s="9"/>
      <c r="IC981" s="9"/>
      <c r="ID981" s="9"/>
      <c r="IE981" s="9"/>
      <c r="IF981" s="9"/>
      <c r="IG981" s="9"/>
      <c r="IH981" s="9"/>
      <c r="II981" s="9"/>
      <c r="IJ981" s="9"/>
      <c r="IK981" s="9"/>
      <c r="IL981" s="9"/>
      <c r="IM981" s="9"/>
    </row>
    <row r="982" spans="1:247" s="3" customFormat="1" ht="12.75">
      <c r="A982" s="12">
        <f aca="true" t="shared" si="98" ref="A982:A991">ROW()-2</f>
        <v>980</v>
      </c>
      <c r="B982" s="13" t="s">
        <v>3748</v>
      </c>
      <c r="C982" s="13" t="s">
        <v>3749</v>
      </c>
      <c r="D982" s="12" t="s">
        <v>3750</v>
      </c>
      <c r="E982" s="14">
        <v>94.75</v>
      </c>
      <c r="F982" s="14">
        <v>80</v>
      </c>
      <c r="G982" s="15">
        <v>85.9</v>
      </c>
      <c r="H982" s="12" t="s">
        <v>3737</v>
      </c>
      <c r="I982" s="12" t="s">
        <v>3747</v>
      </c>
      <c r="J982" s="20">
        <v>2</v>
      </c>
      <c r="HR982" s="9"/>
      <c r="HS982" s="9"/>
      <c r="HT982" s="9"/>
      <c r="HU982" s="9"/>
      <c r="HV982" s="9"/>
      <c r="HW982" s="9"/>
      <c r="HX982" s="9"/>
      <c r="HY982" s="9"/>
      <c r="HZ982" s="9"/>
      <c r="IA982" s="9"/>
      <c r="IB982" s="9"/>
      <c r="IC982" s="9"/>
      <c r="ID982" s="9"/>
      <c r="IE982" s="9"/>
      <c r="IF982" s="9"/>
      <c r="IG982" s="9"/>
      <c r="IH982" s="9"/>
      <c r="II982" s="9"/>
      <c r="IJ982" s="9"/>
      <c r="IK982" s="9"/>
      <c r="IL982" s="9"/>
      <c r="IM982" s="9"/>
    </row>
    <row r="983" spans="1:247" s="3" customFormat="1" ht="12.75">
      <c r="A983" s="12">
        <f t="shared" si="98"/>
        <v>981</v>
      </c>
      <c r="B983" s="13" t="s">
        <v>3751</v>
      </c>
      <c r="C983" s="13" t="s">
        <v>3668</v>
      </c>
      <c r="D983" s="12" t="s">
        <v>3752</v>
      </c>
      <c r="E983" s="14">
        <v>91.75</v>
      </c>
      <c r="F983" s="14">
        <v>82.67</v>
      </c>
      <c r="G983" s="15">
        <v>86.3</v>
      </c>
      <c r="H983" s="12" t="s">
        <v>3753</v>
      </c>
      <c r="I983" s="12" t="s">
        <v>501</v>
      </c>
      <c r="J983" s="20">
        <v>1</v>
      </c>
      <c r="HR983" s="9"/>
      <c r="HS983" s="9"/>
      <c r="HT983" s="9"/>
      <c r="HU983" s="9"/>
      <c r="HV983" s="9"/>
      <c r="HW983" s="9"/>
      <c r="HX983" s="9"/>
      <c r="HY983" s="9"/>
      <c r="HZ983" s="9"/>
      <c r="IA983" s="9"/>
      <c r="IB983" s="9"/>
      <c r="IC983" s="9"/>
      <c r="ID983" s="9"/>
      <c r="IE983" s="9"/>
      <c r="IF983" s="9"/>
      <c r="IG983" s="9"/>
      <c r="IH983" s="9"/>
      <c r="II983" s="9"/>
      <c r="IJ983" s="9"/>
      <c r="IK983" s="9"/>
      <c r="IL983" s="9"/>
      <c r="IM983" s="9"/>
    </row>
    <row r="984" spans="1:247" s="3" customFormat="1" ht="12.75">
      <c r="A984" s="12">
        <f t="shared" si="98"/>
        <v>982</v>
      </c>
      <c r="B984" s="13" t="s">
        <v>3754</v>
      </c>
      <c r="C984" s="13" t="s">
        <v>3755</v>
      </c>
      <c r="D984" s="12" t="s">
        <v>3756</v>
      </c>
      <c r="E984" s="14">
        <v>91</v>
      </c>
      <c r="F984" s="14">
        <v>80.67</v>
      </c>
      <c r="G984" s="15">
        <v>84.8</v>
      </c>
      <c r="H984" s="12" t="s">
        <v>3753</v>
      </c>
      <c r="I984" s="12" t="s">
        <v>2126</v>
      </c>
      <c r="J984" s="20">
        <v>1</v>
      </c>
      <c r="HR984" s="9"/>
      <c r="HS984" s="9"/>
      <c r="HT984" s="9"/>
      <c r="HU984" s="9"/>
      <c r="HV984" s="9"/>
      <c r="HW984" s="9"/>
      <c r="HX984" s="9"/>
      <c r="HY984" s="9"/>
      <c r="HZ984" s="9"/>
      <c r="IA984" s="9"/>
      <c r="IB984" s="9"/>
      <c r="IC984" s="9"/>
      <c r="ID984" s="9"/>
      <c r="IE984" s="9"/>
      <c r="IF984" s="9"/>
      <c r="IG984" s="9"/>
      <c r="IH984" s="9"/>
      <c r="II984" s="9"/>
      <c r="IJ984" s="9"/>
      <c r="IK984" s="9"/>
      <c r="IL984" s="9"/>
      <c r="IM984" s="9"/>
    </row>
    <row r="985" spans="1:247" s="3" customFormat="1" ht="12.75">
      <c r="A985" s="12">
        <f t="shared" si="98"/>
        <v>983</v>
      </c>
      <c r="B985" s="13" t="s">
        <v>3757</v>
      </c>
      <c r="C985" s="13" t="s">
        <v>3758</v>
      </c>
      <c r="D985" s="12" t="s">
        <v>3759</v>
      </c>
      <c r="E985" s="14">
        <v>95</v>
      </c>
      <c r="F985" s="14">
        <v>81.67</v>
      </c>
      <c r="G985" s="15">
        <v>87</v>
      </c>
      <c r="H985" s="12" t="s">
        <v>3760</v>
      </c>
      <c r="I985" s="12" t="s">
        <v>529</v>
      </c>
      <c r="J985" s="20">
        <v>1</v>
      </c>
      <c r="HR985" s="9"/>
      <c r="HS985" s="9"/>
      <c r="HT985" s="9"/>
      <c r="HU985" s="9"/>
      <c r="HV985" s="9"/>
      <c r="HW985" s="9"/>
      <c r="HX985" s="9"/>
      <c r="HY985" s="9"/>
      <c r="HZ985" s="9"/>
      <c r="IA985" s="9"/>
      <c r="IB985" s="9"/>
      <c r="IC985" s="9"/>
      <c r="ID985" s="9"/>
      <c r="IE985" s="9"/>
      <c r="IF985" s="9"/>
      <c r="IG985" s="9"/>
      <c r="IH985" s="9"/>
      <c r="II985" s="9"/>
      <c r="IJ985" s="9"/>
      <c r="IK985" s="9"/>
      <c r="IL985" s="9"/>
      <c r="IM985" s="9"/>
    </row>
    <row r="986" spans="1:247" s="3" customFormat="1" ht="12.75">
      <c r="A986" s="12">
        <f t="shared" si="98"/>
        <v>984</v>
      </c>
      <c r="B986" s="13" t="s">
        <v>3761</v>
      </c>
      <c r="C986" s="13" t="s">
        <v>3762</v>
      </c>
      <c r="D986" s="12" t="s">
        <v>3763</v>
      </c>
      <c r="E986" s="14">
        <v>105.75</v>
      </c>
      <c r="F986" s="14">
        <v>83</v>
      </c>
      <c r="G986" s="15">
        <v>92.1</v>
      </c>
      <c r="H986" s="12" t="s">
        <v>3760</v>
      </c>
      <c r="I986" s="12" t="s">
        <v>3764</v>
      </c>
      <c r="J986" s="20">
        <v>1</v>
      </c>
      <c r="HR986" s="9"/>
      <c r="HS986" s="9"/>
      <c r="HT986" s="9"/>
      <c r="HU986" s="9"/>
      <c r="HV986" s="9"/>
      <c r="HW986" s="9"/>
      <c r="HX986" s="9"/>
      <c r="HY986" s="9"/>
      <c r="HZ986" s="9"/>
      <c r="IA986" s="9"/>
      <c r="IB986" s="9"/>
      <c r="IC986" s="9"/>
      <c r="ID986" s="9"/>
      <c r="IE986" s="9"/>
      <c r="IF986" s="9"/>
      <c r="IG986" s="9"/>
      <c r="IH986" s="9"/>
      <c r="II986" s="9"/>
      <c r="IJ986" s="9"/>
      <c r="IK986" s="9"/>
      <c r="IL986" s="9"/>
      <c r="IM986" s="9"/>
    </row>
    <row r="987" spans="1:247" s="3" customFormat="1" ht="12.75">
      <c r="A987" s="12">
        <f t="shared" si="98"/>
        <v>985</v>
      </c>
      <c r="B987" s="13" t="s">
        <v>3765</v>
      </c>
      <c r="C987" s="13" t="s">
        <v>1770</v>
      </c>
      <c r="D987" s="12" t="s">
        <v>3766</v>
      </c>
      <c r="E987" s="14">
        <v>101.5</v>
      </c>
      <c r="F987" s="14">
        <v>80.67</v>
      </c>
      <c r="G987" s="15">
        <v>89</v>
      </c>
      <c r="H987" s="12" t="s">
        <v>3767</v>
      </c>
      <c r="I987" s="12" t="s">
        <v>3768</v>
      </c>
      <c r="J987" s="20">
        <v>1</v>
      </c>
      <c r="HR987" s="9"/>
      <c r="HS987" s="9"/>
      <c r="HT987" s="9"/>
      <c r="HU987" s="9"/>
      <c r="HV987" s="9"/>
      <c r="HW987" s="9"/>
      <c r="HX987" s="9"/>
      <c r="HY987" s="9"/>
      <c r="HZ987" s="9"/>
      <c r="IA987" s="9"/>
      <c r="IB987" s="9"/>
      <c r="IC987" s="9"/>
      <c r="ID987" s="9"/>
      <c r="IE987" s="9"/>
      <c r="IF987" s="9"/>
      <c r="IG987" s="9"/>
      <c r="IH987" s="9"/>
      <c r="II987" s="9"/>
      <c r="IJ987" s="9"/>
      <c r="IK987" s="9"/>
      <c r="IL987" s="9"/>
      <c r="IM987" s="9"/>
    </row>
    <row r="988" spans="1:247" s="3" customFormat="1" ht="12.75">
      <c r="A988" s="12">
        <f t="shared" si="98"/>
        <v>986</v>
      </c>
      <c r="B988" s="13" t="s">
        <v>3769</v>
      </c>
      <c r="C988" s="13" t="s">
        <v>3770</v>
      </c>
      <c r="D988" s="12" t="s">
        <v>3771</v>
      </c>
      <c r="E988" s="14">
        <v>88.5</v>
      </c>
      <c r="F988" s="14">
        <v>78.67</v>
      </c>
      <c r="G988" s="15">
        <v>82.6</v>
      </c>
      <c r="H988" s="12" t="s">
        <v>3767</v>
      </c>
      <c r="I988" s="12" t="s">
        <v>3772</v>
      </c>
      <c r="J988" s="20">
        <v>1</v>
      </c>
      <c r="HR988" s="9"/>
      <c r="HS988" s="9"/>
      <c r="HT988" s="9"/>
      <c r="HU988" s="9"/>
      <c r="HV988" s="9"/>
      <c r="HW988" s="9"/>
      <c r="HX988" s="9"/>
      <c r="HY988" s="9"/>
      <c r="HZ988" s="9"/>
      <c r="IA988" s="9"/>
      <c r="IB988" s="9"/>
      <c r="IC988" s="9"/>
      <c r="ID988" s="9"/>
      <c r="IE988" s="9"/>
      <c r="IF988" s="9"/>
      <c r="IG988" s="9"/>
      <c r="IH988" s="9"/>
      <c r="II988" s="9"/>
      <c r="IJ988" s="9"/>
      <c r="IK988" s="9"/>
      <c r="IL988" s="9"/>
      <c r="IM988" s="9"/>
    </row>
    <row r="989" spans="1:247" s="3" customFormat="1" ht="12.75">
      <c r="A989" s="12">
        <f t="shared" si="98"/>
        <v>987</v>
      </c>
      <c r="B989" s="13" t="s">
        <v>3773</v>
      </c>
      <c r="C989" s="13" t="s">
        <v>3770</v>
      </c>
      <c r="D989" s="12" t="s">
        <v>3774</v>
      </c>
      <c r="E989" s="14">
        <v>103</v>
      </c>
      <c r="F989" s="14">
        <v>82.67</v>
      </c>
      <c r="G989" s="15">
        <v>90.8</v>
      </c>
      <c r="H989" s="12" t="s">
        <v>3775</v>
      </c>
      <c r="I989" s="12" t="s">
        <v>3776</v>
      </c>
      <c r="J989" s="20">
        <v>1</v>
      </c>
      <c r="HR989" s="9"/>
      <c r="HS989" s="9"/>
      <c r="HT989" s="9"/>
      <c r="HU989" s="9"/>
      <c r="HV989" s="9"/>
      <c r="HW989" s="9"/>
      <c r="HX989" s="9"/>
      <c r="HY989" s="9"/>
      <c r="HZ989" s="9"/>
      <c r="IA989" s="9"/>
      <c r="IB989" s="9"/>
      <c r="IC989" s="9"/>
      <c r="ID989" s="9"/>
      <c r="IE989" s="9"/>
      <c r="IF989" s="9"/>
      <c r="IG989" s="9"/>
      <c r="IH989" s="9"/>
      <c r="II989" s="9"/>
      <c r="IJ989" s="9"/>
      <c r="IK989" s="9"/>
      <c r="IL989" s="9"/>
      <c r="IM989" s="9"/>
    </row>
    <row r="990" spans="1:247" s="3" customFormat="1" ht="12.75">
      <c r="A990" s="12">
        <f t="shared" si="98"/>
        <v>988</v>
      </c>
      <c r="B990" s="13" t="s">
        <v>3777</v>
      </c>
      <c r="C990" s="13" t="s">
        <v>3778</v>
      </c>
      <c r="D990" s="12" t="s">
        <v>3779</v>
      </c>
      <c r="E990" s="14">
        <v>82.75</v>
      </c>
      <c r="F990" s="14">
        <v>78.33</v>
      </c>
      <c r="G990" s="15">
        <v>80.1</v>
      </c>
      <c r="H990" s="12" t="s">
        <v>3780</v>
      </c>
      <c r="I990" s="12" t="s">
        <v>3781</v>
      </c>
      <c r="J990" s="20">
        <v>1</v>
      </c>
      <c r="HR990" s="9"/>
      <c r="HS990" s="9"/>
      <c r="HT990" s="9"/>
      <c r="HU990" s="9"/>
      <c r="HV990" s="9"/>
      <c r="HW990" s="9"/>
      <c r="HX990" s="9"/>
      <c r="HY990" s="9"/>
      <c r="HZ990" s="9"/>
      <c r="IA990" s="9"/>
      <c r="IB990" s="9"/>
      <c r="IC990" s="9"/>
      <c r="ID990" s="9"/>
      <c r="IE990" s="9"/>
      <c r="IF990" s="9"/>
      <c r="IG990" s="9"/>
      <c r="IH990" s="9"/>
      <c r="II990" s="9"/>
      <c r="IJ990" s="9"/>
      <c r="IK990" s="9"/>
      <c r="IL990" s="9"/>
      <c r="IM990" s="9"/>
    </row>
    <row r="991" spans="1:247" s="3" customFormat="1" ht="12.75">
      <c r="A991" s="12">
        <f t="shared" si="98"/>
        <v>989</v>
      </c>
      <c r="B991" s="13" t="s">
        <v>3782</v>
      </c>
      <c r="C991" s="13" t="s">
        <v>3783</v>
      </c>
      <c r="D991" s="12" t="s">
        <v>3784</v>
      </c>
      <c r="E991" s="14">
        <v>93.25</v>
      </c>
      <c r="F991" s="14">
        <v>84.33</v>
      </c>
      <c r="G991" s="15">
        <v>87.9</v>
      </c>
      <c r="H991" s="12" t="s">
        <v>3785</v>
      </c>
      <c r="I991" s="12" t="s">
        <v>3786</v>
      </c>
      <c r="J991" s="20">
        <v>1</v>
      </c>
      <c r="HR991" s="9"/>
      <c r="HS991" s="9"/>
      <c r="HT991" s="9"/>
      <c r="HU991" s="9"/>
      <c r="HV991" s="9"/>
      <c r="HW991" s="9"/>
      <c r="HX991" s="9"/>
      <c r="HY991" s="9"/>
      <c r="HZ991" s="9"/>
      <c r="IA991" s="9"/>
      <c r="IB991" s="9"/>
      <c r="IC991" s="9"/>
      <c r="ID991" s="9"/>
      <c r="IE991" s="9"/>
      <c r="IF991" s="9"/>
      <c r="IG991" s="9"/>
      <c r="IH991" s="9"/>
      <c r="II991" s="9"/>
      <c r="IJ991" s="9"/>
      <c r="IK991" s="9"/>
      <c r="IL991" s="9"/>
      <c r="IM991" s="9"/>
    </row>
    <row r="992" spans="1:247" s="3" customFormat="1" ht="12.75">
      <c r="A992" s="12">
        <f aca="true" t="shared" si="99" ref="A992:A1001">ROW()-2</f>
        <v>990</v>
      </c>
      <c r="B992" s="13" t="s">
        <v>3787</v>
      </c>
      <c r="C992" s="13" t="s">
        <v>1584</v>
      </c>
      <c r="D992" s="12" t="s">
        <v>3788</v>
      </c>
      <c r="E992" s="14">
        <v>99.75</v>
      </c>
      <c r="F992" s="14">
        <v>80.33</v>
      </c>
      <c r="G992" s="15">
        <v>88.1</v>
      </c>
      <c r="H992" s="12" t="s">
        <v>3785</v>
      </c>
      <c r="I992" s="12" t="s">
        <v>3789</v>
      </c>
      <c r="J992" s="20">
        <v>1</v>
      </c>
      <c r="HR992" s="9"/>
      <c r="HS992" s="9"/>
      <c r="HT992" s="9"/>
      <c r="HU992" s="9"/>
      <c r="HV992" s="9"/>
      <c r="HW992" s="9"/>
      <c r="HX992" s="9"/>
      <c r="HY992" s="9"/>
      <c r="HZ992" s="9"/>
      <c r="IA992" s="9"/>
      <c r="IB992" s="9"/>
      <c r="IC992" s="9"/>
      <c r="ID992" s="9"/>
      <c r="IE992" s="9"/>
      <c r="IF992" s="9"/>
      <c r="IG992" s="9"/>
      <c r="IH992" s="9"/>
      <c r="II992" s="9"/>
      <c r="IJ992" s="9"/>
      <c r="IK992" s="9"/>
      <c r="IL992" s="9"/>
      <c r="IM992" s="9"/>
    </row>
    <row r="993" spans="1:247" s="3" customFormat="1" ht="12.75">
      <c r="A993" s="12">
        <f t="shared" si="99"/>
        <v>991</v>
      </c>
      <c r="B993" s="13" t="s">
        <v>3790</v>
      </c>
      <c r="C993" s="13" t="s">
        <v>3791</v>
      </c>
      <c r="D993" s="12" t="s">
        <v>3792</v>
      </c>
      <c r="E993" s="14">
        <v>97.75</v>
      </c>
      <c r="F993" s="14">
        <v>77.33</v>
      </c>
      <c r="G993" s="15">
        <v>85.5</v>
      </c>
      <c r="H993" s="12" t="s">
        <v>3793</v>
      </c>
      <c r="I993" s="12" t="s">
        <v>3794</v>
      </c>
      <c r="J993" s="20">
        <v>1</v>
      </c>
      <c r="HR993" s="9"/>
      <c r="HS993" s="9"/>
      <c r="HT993" s="9"/>
      <c r="HU993" s="9"/>
      <c r="HV993" s="9"/>
      <c r="HW993" s="9"/>
      <c r="HX993" s="9"/>
      <c r="HY993" s="9"/>
      <c r="HZ993" s="9"/>
      <c r="IA993" s="9"/>
      <c r="IB993" s="9"/>
      <c r="IC993" s="9"/>
      <c r="ID993" s="9"/>
      <c r="IE993" s="9"/>
      <c r="IF993" s="9"/>
      <c r="IG993" s="9"/>
      <c r="IH993" s="9"/>
      <c r="II993" s="9"/>
      <c r="IJ993" s="9"/>
      <c r="IK993" s="9"/>
      <c r="IL993" s="9"/>
      <c r="IM993" s="9"/>
    </row>
    <row r="994" spans="1:247" s="3" customFormat="1" ht="12.75">
      <c r="A994" s="12">
        <f t="shared" si="99"/>
        <v>992</v>
      </c>
      <c r="B994" s="13" t="s">
        <v>3795</v>
      </c>
      <c r="C994" s="13" t="s">
        <v>3796</v>
      </c>
      <c r="D994" s="12" t="s">
        <v>3797</v>
      </c>
      <c r="E994" s="14">
        <v>102</v>
      </c>
      <c r="F994" s="14">
        <v>82.33</v>
      </c>
      <c r="G994" s="15">
        <v>90.2</v>
      </c>
      <c r="H994" s="12" t="s">
        <v>3793</v>
      </c>
      <c r="I994" s="12" t="s">
        <v>3798</v>
      </c>
      <c r="J994" s="20">
        <v>1</v>
      </c>
      <c r="HR994" s="9"/>
      <c r="HS994" s="9"/>
      <c r="HT994" s="9"/>
      <c r="HU994" s="9"/>
      <c r="HV994" s="9"/>
      <c r="HW994" s="9"/>
      <c r="HX994" s="9"/>
      <c r="HY994" s="9"/>
      <c r="HZ994" s="9"/>
      <c r="IA994" s="9"/>
      <c r="IB994" s="9"/>
      <c r="IC994" s="9"/>
      <c r="ID994" s="9"/>
      <c r="IE994" s="9"/>
      <c r="IF994" s="9"/>
      <c r="IG994" s="9"/>
      <c r="IH994" s="9"/>
      <c r="II994" s="9"/>
      <c r="IJ994" s="9"/>
      <c r="IK994" s="9"/>
      <c r="IL994" s="9"/>
      <c r="IM994" s="9"/>
    </row>
    <row r="995" spans="1:247" s="3" customFormat="1" ht="12.75">
      <c r="A995" s="12">
        <f t="shared" si="99"/>
        <v>993</v>
      </c>
      <c r="B995" s="13" t="s">
        <v>3799</v>
      </c>
      <c r="C995" s="13" t="s">
        <v>3800</v>
      </c>
      <c r="D995" s="12" t="s">
        <v>3801</v>
      </c>
      <c r="E995" s="14">
        <v>90.75</v>
      </c>
      <c r="F995" s="14">
        <v>85</v>
      </c>
      <c r="G995" s="15">
        <v>87.3</v>
      </c>
      <c r="H995" s="12" t="s">
        <v>3802</v>
      </c>
      <c r="I995" s="12" t="s">
        <v>722</v>
      </c>
      <c r="J995" s="20">
        <v>1</v>
      </c>
      <c r="HR995" s="9"/>
      <c r="HS995" s="9"/>
      <c r="HT995" s="9"/>
      <c r="HU995" s="9"/>
      <c r="HV995" s="9"/>
      <c r="HW995" s="9"/>
      <c r="HX995" s="9"/>
      <c r="HY995" s="9"/>
      <c r="HZ995" s="9"/>
      <c r="IA995" s="9"/>
      <c r="IB995" s="9"/>
      <c r="IC995" s="9"/>
      <c r="ID995" s="9"/>
      <c r="IE995" s="9"/>
      <c r="IF995" s="9"/>
      <c r="IG995" s="9"/>
      <c r="IH995" s="9"/>
      <c r="II995" s="9"/>
      <c r="IJ995" s="9"/>
      <c r="IK995" s="9"/>
      <c r="IL995" s="9"/>
      <c r="IM995" s="9"/>
    </row>
    <row r="996" spans="1:247" s="3" customFormat="1" ht="12.75">
      <c r="A996" s="12">
        <f t="shared" si="99"/>
        <v>994</v>
      </c>
      <c r="B996" s="13" t="s">
        <v>3803</v>
      </c>
      <c r="C996" s="13" t="s">
        <v>3804</v>
      </c>
      <c r="D996" s="12" t="s">
        <v>3805</v>
      </c>
      <c r="E996" s="14">
        <v>91.75</v>
      </c>
      <c r="F996" s="14">
        <v>87</v>
      </c>
      <c r="G996" s="15">
        <v>88.9</v>
      </c>
      <c r="H996" s="12" t="s">
        <v>3802</v>
      </c>
      <c r="I996" s="12" t="s">
        <v>3806</v>
      </c>
      <c r="J996" s="20">
        <v>1</v>
      </c>
      <c r="HR996" s="9"/>
      <c r="HS996" s="9"/>
      <c r="HT996" s="9"/>
      <c r="HU996" s="9"/>
      <c r="HV996" s="9"/>
      <c r="HW996" s="9"/>
      <c r="HX996" s="9"/>
      <c r="HY996" s="9"/>
      <c r="HZ996" s="9"/>
      <c r="IA996" s="9"/>
      <c r="IB996" s="9"/>
      <c r="IC996" s="9"/>
      <c r="ID996" s="9"/>
      <c r="IE996" s="9"/>
      <c r="IF996" s="9"/>
      <c r="IG996" s="9"/>
      <c r="IH996" s="9"/>
      <c r="II996" s="9"/>
      <c r="IJ996" s="9"/>
      <c r="IK996" s="9"/>
      <c r="IL996" s="9"/>
      <c r="IM996" s="9"/>
    </row>
    <row r="997" spans="1:247" s="3" customFormat="1" ht="12.75">
      <c r="A997" s="12">
        <f t="shared" si="99"/>
        <v>995</v>
      </c>
      <c r="B997" s="13" t="s">
        <v>3807</v>
      </c>
      <c r="C997" s="13" t="s">
        <v>3808</v>
      </c>
      <c r="D997" s="12" t="s">
        <v>3809</v>
      </c>
      <c r="E997" s="14">
        <v>99.75</v>
      </c>
      <c r="F997" s="14">
        <v>79.33</v>
      </c>
      <c r="G997" s="15">
        <v>87.5</v>
      </c>
      <c r="H997" s="12" t="s">
        <v>3810</v>
      </c>
      <c r="I997" s="12" t="s">
        <v>529</v>
      </c>
      <c r="J997" s="20">
        <v>1</v>
      </c>
      <c r="HR997" s="9"/>
      <c r="HS997" s="9"/>
      <c r="HT997" s="9"/>
      <c r="HU997" s="9"/>
      <c r="HV997" s="9"/>
      <c r="HW997" s="9"/>
      <c r="HX997" s="9"/>
      <c r="HY997" s="9"/>
      <c r="HZ997" s="9"/>
      <c r="IA997" s="9"/>
      <c r="IB997" s="9"/>
      <c r="IC997" s="9"/>
      <c r="ID997" s="9"/>
      <c r="IE997" s="9"/>
      <c r="IF997" s="9"/>
      <c r="IG997" s="9"/>
      <c r="IH997" s="9"/>
      <c r="II997" s="9"/>
      <c r="IJ997" s="9"/>
      <c r="IK997" s="9"/>
      <c r="IL997" s="9"/>
      <c r="IM997" s="9"/>
    </row>
    <row r="998" spans="1:247" s="3" customFormat="1" ht="12.75">
      <c r="A998" s="12">
        <f t="shared" si="99"/>
        <v>996</v>
      </c>
      <c r="B998" s="13" t="s">
        <v>3811</v>
      </c>
      <c r="C998" s="13" t="s">
        <v>431</v>
      </c>
      <c r="D998" s="12" t="s">
        <v>3812</v>
      </c>
      <c r="E998" s="14">
        <v>76</v>
      </c>
      <c r="F998" s="14">
        <v>74</v>
      </c>
      <c r="G998" s="15">
        <v>74.8</v>
      </c>
      <c r="H998" s="12" t="s">
        <v>3810</v>
      </c>
      <c r="I998" s="12" t="s">
        <v>3813</v>
      </c>
      <c r="J998" s="20">
        <v>1</v>
      </c>
      <c r="HR998" s="9"/>
      <c r="HS998" s="9"/>
      <c r="HT998" s="9"/>
      <c r="HU998" s="9"/>
      <c r="HV998" s="9"/>
      <c r="HW998" s="9"/>
      <c r="HX998" s="9"/>
      <c r="HY998" s="9"/>
      <c r="HZ998" s="9"/>
      <c r="IA998" s="9"/>
      <c r="IB998" s="9"/>
      <c r="IC998" s="9"/>
      <c r="ID998" s="9"/>
      <c r="IE998" s="9"/>
      <c r="IF998" s="9"/>
      <c r="IG998" s="9"/>
      <c r="IH998" s="9"/>
      <c r="II998" s="9"/>
      <c r="IJ998" s="9"/>
      <c r="IK998" s="9"/>
      <c r="IL998" s="9"/>
      <c r="IM998" s="9"/>
    </row>
    <row r="999" spans="1:247" s="3" customFormat="1" ht="12.75">
      <c r="A999" s="12">
        <f t="shared" si="99"/>
        <v>997</v>
      </c>
      <c r="B999" s="13" t="s">
        <v>3814</v>
      </c>
      <c r="C999" s="13" t="s">
        <v>2315</v>
      </c>
      <c r="D999" s="12" t="s">
        <v>3815</v>
      </c>
      <c r="E999" s="14">
        <v>106.75</v>
      </c>
      <c r="F999" s="14">
        <v>78.67</v>
      </c>
      <c r="G999" s="15">
        <v>89.9</v>
      </c>
      <c r="H999" s="12" t="s">
        <v>3816</v>
      </c>
      <c r="I999" s="12" t="s">
        <v>2893</v>
      </c>
      <c r="J999" s="20">
        <v>1</v>
      </c>
      <c r="HR999" s="9"/>
      <c r="HS999" s="9"/>
      <c r="HT999" s="9"/>
      <c r="HU999" s="9"/>
      <c r="HV999" s="9"/>
      <c r="HW999" s="9"/>
      <c r="HX999" s="9"/>
      <c r="HY999" s="9"/>
      <c r="HZ999" s="9"/>
      <c r="IA999" s="9"/>
      <c r="IB999" s="9"/>
      <c r="IC999" s="9"/>
      <c r="ID999" s="9"/>
      <c r="IE999" s="9"/>
      <c r="IF999" s="9"/>
      <c r="IG999" s="9"/>
      <c r="IH999" s="9"/>
      <c r="II999" s="9"/>
      <c r="IJ999" s="9"/>
      <c r="IK999" s="9"/>
      <c r="IL999" s="9"/>
      <c r="IM999" s="9"/>
    </row>
    <row r="1000" spans="1:247" s="3" customFormat="1" ht="12.75">
      <c r="A1000" s="12">
        <f t="shared" si="99"/>
        <v>998</v>
      </c>
      <c r="B1000" s="13" t="s">
        <v>3817</v>
      </c>
      <c r="C1000" s="13" t="s">
        <v>77</v>
      </c>
      <c r="D1000" s="12" t="s">
        <v>3818</v>
      </c>
      <c r="E1000" s="14">
        <v>100</v>
      </c>
      <c r="F1000" s="14">
        <v>81.67</v>
      </c>
      <c r="G1000" s="15">
        <v>89</v>
      </c>
      <c r="H1000" s="12" t="s">
        <v>3816</v>
      </c>
      <c r="I1000" s="12" t="s">
        <v>3819</v>
      </c>
      <c r="J1000" s="20">
        <v>1</v>
      </c>
      <c r="HR1000" s="9"/>
      <c r="HS1000" s="9"/>
      <c r="HT1000" s="9"/>
      <c r="HU1000" s="9"/>
      <c r="HV1000" s="9"/>
      <c r="HW1000" s="9"/>
      <c r="HX1000" s="9"/>
      <c r="HY1000" s="9"/>
      <c r="HZ1000" s="9"/>
      <c r="IA1000" s="9"/>
      <c r="IB1000" s="9"/>
      <c r="IC1000" s="9"/>
      <c r="ID1000" s="9"/>
      <c r="IE1000" s="9"/>
      <c r="IF1000" s="9"/>
      <c r="IG1000" s="9"/>
      <c r="IH1000" s="9"/>
      <c r="II1000" s="9"/>
      <c r="IJ1000" s="9"/>
      <c r="IK1000" s="9"/>
      <c r="IL1000" s="9"/>
      <c r="IM1000" s="9"/>
    </row>
    <row r="1001" spans="1:247" s="3" customFormat="1" ht="12.75">
      <c r="A1001" s="12">
        <f t="shared" si="99"/>
        <v>999</v>
      </c>
      <c r="B1001" s="13" t="s">
        <v>3820</v>
      </c>
      <c r="C1001" s="13" t="s">
        <v>3551</v>
      </c>
      <c r="D1001" s="12" t="s">
        <v>3821</v>
      </c>
      <c r="E1001" s="14">
        <v>95</v>
      </c>
      <c r="F1001" s="14">
        <v>81</v>
      </c>
      <c r="G1001" s="15">
        <v>86.6</v>
      </c>
      <c r="H1001" s="12" t="s">
        <v>3816</v>
      </c>
      <c r="I1001" s="12" t="s">
        <v>3822</v>
      </c>
      <c r="J1001" s="20">
        <v>1</v>
      </c>
      <c r="HR1001" s="9"/>
      <c r="HS1001" s="9"/>
      <c r="HT1001" s="9"/>
      <c r="HU1001" s="9"/>
      <c r="HV1001" s="9"/>
      <c r="HW1001" s="9"/>
      <c r="HX1001" s="9"/>
      <c r="HY1001" s="9"/>
      <c r="HZ1001" s="9"/>
      <c r="IA1001" s="9"/>
      <c r="IB1001" s="9"/>
      <c r="IC1001" s="9"/>
      <c r="ID1001" s="9"/>
      <c r="IE1001" s="9"/>
      <c r="IF1001" s="9"/>
      <c r="IG1001" s="9"/>
      <c r="IH1001" s="9"/>
      <c r="II1001" s="9"/>
      <c r="IJ1001" s="9"/>
      <c r="IK1001" s="9"/>
      <c r="IL1001" s="9"/>
      <c r="IM1001" s="9"/>
    </row>
    <row r="1002" spans="1:247" s="3" customFormat="1" ht="12.75">
      <c r="A1002" s="12">
        <f aca="true" t="shared" si="100" ref="A1002:A1011">ROW()-2</f>
        <v>1000</v>
      </c>
      <c r="B1002" s="13" t="s">
        <v>3823</v>
      </c>
      <c r="C1002" s="13" t="s">
        <v>2315</v>
      </c>
      <c r="D1002" s="12" t="s">
        <v>3824</v>
      </c>
      <c r="E1002" s="14">
        <v>106.25</v>
      </c>
      <c r="F1002" s="14">
        <v>82.33</v>
      </c>
      <c r="G1002" s="15">
        <v>91.9</v>
      </c>
      <c r="H1002" s="12" t="s">
        <v>3816</v>
      </c>
      <c r="I1002" s="12" t="s">
        <v>529</v>
      </c>
      <c r="J1002" s="20">
        <v>1</v>
      </c>
      <c r="HR1002" s="9"/>
      <c r="HS1002" s="9"/>
      <c r="HT1002" s="9"/>
      <c r="HU1002" s="9"/>
      <c r="HV1002" s="9"/>
      <c r="HW1002" s="9"/>
      <c r="HX1002" s="9"/>
      <c r="HY1002" s="9"/>
      <c r="HZ1002" s="9"/>
      <c r="IA1002" s="9"/>
      <c r="IB1002" s="9"/>
      <c r="IC1002" s="9"/>
      <c r="ID1002" s="9"/>
      <c r="IE1002" s="9"/>
      <c r="IF1002" s="9"/>
      <c r="IG1002" s="9"/>
      <c r="IH1002" s="9"/>
      <c r="II1002" s="9"/>
      <c r="IJ1002" s="9"/>
      <c r="IK1002" s="9"/>
      <c r="IL1002" s="9"/>
      <c r="IM1002" s="9"/>
    </row>
    <row r="1003" spans="1:247" s="3" customFormat="1" ht="12.75">
      <c r="A1003" s="12">
        <f t="shared" si="100"/>
        <v>1001</v>
      </c>
      <c r="B1003" s="13" t="s">
        <v>3825</v>
      </c>
      <c r="C1003" s="13" t="s">
        <v>2962</v>
      </c>
      <c r="D1003" s="12" t="s">
        <v>3826</v>
      </c>
      <c r="E1003" s="14">
        <v>95</v>
      </c>
      <c r="F1003" s="14">
        <v>84</v>
      </c>
      <c r="G1003" s="15">
        <v>88.4</v>
      </c>
      <c r="H1003" s="12" t="s">
        <v>3827</v>
      </c>
      <c r="I1003" s="12" t="s">
        <v>2853</v>
      </c>
      <c r="J1003" s="20">
        <v>1</v>
      </c>
      <c r="HR1003" s="9"/>
      <c r="HS1003" s="9"/>
      <c r="HT1003" s="9"/>
      <c r="HU1003" s="9"/>
      <c r="HV1003" s="9"/>
      <c r="HW1003" s="9"/>
      <c r="HX1003" s="9"/>
      <c r="HY1003" s="9"/>
      <c r="HZ1003" s="9"/>
      <c r="IA1003" s="9"/>
      <c r="IB1003" s="9"/>
      <c r="IC1003" s="9"/>
      <c r="ID1003" s="9"/>
      <c r="IE1003" s="9"/>
      <c r="IF1003" s="9"/>
      <c r="IG1003" s="9"/>
      <c r="IH1003" s="9"/>
      <c r="II1003" s="9"/>
      <c r="IJ1003" s="9"/>
      <c r="IK1003" s="9"/>
      <c r="IL1003" s="9"/>
      <c r="IM1003" s="9"/>
    </row>
    <row r="1004" spans="1:247" s="3" customFormat="1" ht="12.75">
      <c r="A1004" s="12">
        <f t="shared" si="100"/>
        <v>1002</v>
      </c>
      <c r="B1004" s="13" t="s">
        <v>3828</v>
      </c>
      <c r="C1004" s="13" t="s">
        <v>3829</v>
      </c>
      <c r="D1004" s="12" t="s">
        <v>3830</v>
      </c>
      <c r="E1004" s="14">
        <v>94</v>
      </c>
      <c r="F1004" s="14">
        <v>82.67</v>
      </c>
      <c r="G1004" s="15">
        <v>87.2</v>
      </c>
      <c r="H1004" s="12" t="s">
        <v>3827</v>
      </c>
      <c r="I1004" s="12" t="s">
        <v>772</v>
      </c>
      <c r="J1004" s="20">
        <v>1</v>
      </c>
      <c r="HR1004" s="9"/>
      <c r="HS1004" s="9"/>
      <c r="HT1004" s="9"/>
      <c r="HU1004" s="9"/>
      <c r="HV1004" s="9"/>
      <c r="HW1004" s="9"/>
      <c r="HX1004" s="9"/>
      <c r="HY1004" s="9"/>
      <c r="HZ1004" s="9"/>
      <c r="IA1004" s="9"/>
      <c r="IB1004" s="9"/>
      <c r="IC1004" s="9"/>
      <c r="ID1004" s="9"/>
      <c r="IE1004" s="9"/>
      <c r="IF1004" s="9"/>
      <c r="IG1004" s="9"/>
      <c r="IH1004" s="9"/>
      <c r="II1004" s="9"/>
      <c r="IJ1004" s="9"/>
      <c r="IK1004" s="9"/>
      <c r="IL1004" s="9"/>
      <c r="IM1004" s="9"/>
    </row>
    <row r="1005" spans="1:247" s="3" customFormat="1" ht="12.75">
      <c r="A1005" s="12">
        <f t="shared" si="100"/>
        <v>1003</v>
      </c>
      <c r="B1005" s="13" t="s">
        <v>3831</v>
      </c>
      <c r="C1005" s="13" t="s">
        <v>3832</v>
      </c>
      <c r="D1005" s="12" t="s">
        <v>3833</v>
      </c>
      <c r="E1005" s="14">
        <v>97.5</v>
      </c>
      <c r="F1005" s="14">
        <v>84.33</v>
      </c>
      <c r="G1005" s="15">
        <v>89.6</v>
      </c>
      <c r="H1005" s="12" t="s">
        <v>3827</v>
      </c>
      <c r="I1005" s="12" t="s">
        <v>954</v>
      </c>
      <c r="J1005" s="20">
        <v>1</v>
      </c>
      <c r="HR1005" s="9"/>
      <c r="HS1005" s="9"/>
      <c r="HT1005" s="9"/>
      <c r="HU1005" s="9"/>
      <c r="HV1005" s="9"/>
      <c r="HW1005" s="9"/>
      <c r="HX1005" s="9"/>
      <c r="HY1005" s="9"/>
      <c r="HZ1005" s="9"/>
      <c r="IA1005" s="9"/>
      <c r="IB1005" s="9"/>
      <c r="IC1005" s="9"/>
      <c r="ID1005" s="9"/>
      <c r="IE1005" s="9"/>
      <c r="IF1005" s="9"/>
      <c r="IG1005" s="9"/>
      <c r="IH1005" s="9"/>
      <c r="II1005" s="9"/>
      <c r="IJ1005" s="9"/>
      <c r="IK1005" s="9"/>
      <c r="IL1005" s="9"/>
      <c r="IM1005" s="9"/>
    </row>
    <row r="1006" spans="1:247" s="3" customFormat="1" ht="12.75">
      <c r="A1006" s="12">
        <f t="shared" si="100"/>
        <v>1004</v>
      </c>
      <c r="B1006" s="13" t="s">
        <v>3834</v>
      </c>
      <c r="C1006" s="13" t="s">
        <v>3835</v>
      </c>
      <c r="D1006" s="12" t="s">
        <v>3836</v>
      </c>
      <c r="E1006" s="14">
        <v>92.75</v>
      </c>
      <c r="F1006" s="14">
        <v>83.33</v>
      </c>
      <c r="G1006" s="15">
        <v>87.1</v>
      </c>
      <c r="H1006" s="12" t="s">
        <v>3827</v>
      </c>
      <c r="I1006" s="12" t="s">
        <v>3837</v>
      </c>
      <c r="J1006" s="20">
        <v>1</v>
      </c>
      <c r="HR1006" s="9"/>
      <c r="HS1006" s="9"/>
      <c r="HT1006" s="9"/>
      <c r="HU1006" s="9"/>
      <c r="HV1006" s="9"/>
      <c r="HW1006" s="9"/>
      <c r="HX1006" s="9"/>
      <c r="HY1006" s="9"/>
      <c r="HZ1006" s="9"/>
      <c r="IA1006" s="9"/>
      <c r="IB1006" s="9"/>
      <c r="IC1006" s="9"/>
      <c r="ID1006" s="9"/>
      <c r="IE1006" s="9"/>
      <c r="IF1006" s="9"/>
      <c r="IG1006" s="9"/>
      <c r="IH1006" s="9"/>
      <c r="II1006" s="9"/>
      <c r="IJ1006" s="9"/>
      <c r="IK1006" s="9"/>
      <c r="IL1006" s="9"/>
      <c r="IM1006" s="9"/>
    </row>
    <row r="1007" spans="1:247" s="3" customFormat="1" ht="12.75">
      <c r="A1007" s="12">
        <f t="shared" si="100"/>
        <v>1005</v>
      </c>
      <c r="B1007" s="13" t="s">
        <v>3838</v>
      </c>
      <c r="C1007" s="13" t="s">
        <v>3839</v>
      </c>
      <c r="D1007" s="12" t="s">
        <v>3840</v>
      </c>
      <c r="E1007" s="14">
        <v>77.75</v>
      </c>
      <c r="F1007" s="14">
        <v>82</v>
      </c>
      <c r="G1007" s="15">
        <v>80.3</v>
      </c>
      <c r="H1007" s="12" t="s">
        <v>3841</v>
      </c>
      <c r="I1007" s="12" t="s">
        <v>3842</v>
      </c>
      <c r="J1007" s="20">
        <v>1</v>
      </c>
      <c r="HR1007" s="9"/>
      <c r="HS1007" s="9"/>
      <c r="HT1007" s="9"/>
      <c r="HU1007" s="9"/>
      <c r="HV1007" s="9"/>
      <c r="HW1007" s="9"/>
      <c r="HX1007" s="9"/>
      <c r="HY1007" s="9"/>
      <c r="HZ1007" s="9"/>
      <c r="IA1007" s="9"/>
      <c r="IB1007" s="9"/>
      <c r="IC1007" s="9"/>
      <c r="ID1007" s="9"/>
      <c r="IE1007" s="9"/>
      <c r="IF1007" s="9"/>
      <c r="IG1007" s="9"/>
      <c r="IH1007" s="9"/>
      <c r="II1007" s="9"/>
      <c r="IJ1007" s="9"/>
      <c r="IK1007" s="9"/>
      <c r="IL1007" s="9"/>
      <c r="IM1007" s="9"/>
    </row>
    <row r="1008" spans="1:247" s="3" customFormat="1" ht="12.75">
      <c r="A1008" s="12">
        <f t="shared" si="100"/>
        <v>1006</v>
      </c>
      <c r="B1008" s="13" t="s">
        <v>3843</v>
      </c>
      <c r="C1008" s="13" t="s">
        <v>2655</v>
      </c>
      <c r="D1008" s="12" t="s">
        <v>3844</v>
      </c>
      <c r="E1008" s="14">
        <v>90.5</v>
      </c>
      <c r="F1008" s="14">
        <v>79.33</v>
      </c>
      <c r="G1008" s="15">
        <v>83.8</v>
      </c>
      <c r="H1008" s="12" t="s">
        <v>3841</v>
      </c>
      <c r="I1008" s="12" t="s">
        <v>2752</v>
      </c>
      <c r="J1008" s="20">
        <v>1</v>
      </c>
      <c r="HR1008" s="9"/>
      <c r="HS1008" s="9"/>
      <c r="HT1008" s="9"/>
      <c r="HU1008" s="9"/>
      <c r="HV1008" s="9"/>
      <c r="HW1008" s="9"/>
      <c r="HX1008" s="9"/>
      <c r="HY1008" s="9"/>
      <c r="HZ1008" s="9"/>
      <c r="IA1008" s="9"/>
      <c r="IB1008" s="9"/>
      <c r="IC1008" s="9"/>
      <c r="ID1008" s="9"/>
      <c r="IE1008" s="9"/>
      <c r="IF1008" s="9"/>
      <c r="IG1008" s="9"/>
      <c r="IH1008" s="9"/>
      <c r="II1008" s="9"/>
      <c r="IJ1008" s="9"/>
      <c r="IK1008" s="9"/>
      <c r="IL1008" s="9"/>
      <c r="IM1008" s="9"/>
    </row>
    <row r="1009" spans="1:247" s="3" customFormat="1" ht="12.75">
      <c r="A1009" s="12">
        <f t="shared" si="100"/>
        <v>1007</v>
      </c>
      <c r="B1009" s="13" t="s">
        <v>3845</v>
      </c>
      <c r="C1009" s="13" t="s">
        <v>3846</v>
      </c>
      <c r="D1009" s="12" t="s">
        <v>3847</v>
      </c>
      <c r="E1009" s="14">
        <v>104.25</v>
      </c>
      <c r="F1009" s="14">
        <v>84.67</v>
      </c>
      <c r="G1009" s="15">
        <v>92.5</v>
      </c>
      <c r="H1009" s="12" t="s">
        <v>3841</v>
      </c>
      <c r="I1009" s="12" t="s">
        <v>3848</v>
      </c>
      <c r="J1009" s="20">
        <v>1</v>
      </c>
      <c r="HR1009" s="9"/>
      <c r="HS1009" s="9"/>
      <c r="HT1009" s="9"/>
      <c r="HU1009" s="9"/>
      <c r="HV1009" s="9"/>
      <c r="HW1009" s="9"/>
      <c r="HX1009" s="9"/>
      <c r="HY1009" s="9"/>
      <c r="HZ1009" s="9"/>
      <c r="IA1009" s="9"/>
      <c r="IB1009" s="9"/>
      <c r="IC1009" s="9"/>
      <c r="ID1009" s="9"/>
      <c r="IE1009" s="9"/>
      <c r="IF1009" s="9"/>
      <c r="IG1009" s="9"/>
      <c r="IH1009" s="9"/>
      <c r="II1009" s="9"/>
      <c r="IJ1009" s="9"/>
      <c r="IK1009" s="9"/>
      <c r="IL1009" s="9"/>
      <c r="IM1009" s="9"/>
    </row>
    <row r="1010" spans="1:247" s="3" customFormat="1" ht="12.75">
      <c r="A1010" s="12">
        <f t="shared" si="100"/>
        <v>1008</v>
      </c>
      <c r="B1010" s="13" t="s">
        <v>3849</v>
      </c>
      <c r="C1010" s="13" t="s">
        <v>3850</v>
      </c>
      <c r="D1010" s="12" t="s">
        <v>3851</v>
      </c>
      <c r="E1010" s="14">
        <v>98.5</v>
      </c>
      <c r="F1010" s="14">
        <v>81.67</v>
      </c>
      <c r="G1010" s="15">
        <v>88.4</v>
      </c>
      <c r="H1010" s="12" t="s">
        <v>3841</v>
      </c>
      <c r="I1010" s="12" t="s">
        <v>759</v>
      </c>
      <c r="J1010" s="20">
        <v>1</v>
      </c>
      <c r="HR1010" s="9"/>
      <c r="HS1010" s="9"/>
      <c r="HT1010" s="9"/>
      <c r="HU1010" s="9"/>
      <c r="HV1010" s="9"/>
      <c r="HW1010" s="9"/>
      <c r="HX1010" s="9"/>
      <c r="HY1010" s="9"/>
      <c r="HZ1010" s="9"/>
      <c r="IA1010" s="9"/>
      <c r="IB1010" s="9"/>
      <c r="IC1010" s="9"/>
      <c r="ID1010" s="9"/>
      <c r="IE1010" s="9"/>
      <c r="IF1010" s="9"/>
      <c r="IG1010" s="9"/>
      <c r="IH1010" s="9"/>
      <c r="II1010" s="9"/>
      <c r="IJ1010" s="9"/>
      <c r="IK1010" s="9"/>
      <c r="IL1010" s="9"/>
      <c r="IM1010" s="9"/>
    </row>
    <row r="1011" spans="1:247" s="3" customFormat="1" ht="12.75">
      <c r="A1011" s="12">
        <f t="shared" si="100"/>
        <v>1009</v>
      </c>
      <c r="B1011" s="13" t="s">
        <v>3852</v>
      </c>
      <c r="C1011" s="13" t="s">
        <v>3853</v>
      </c>
      <c r="D1011" s="12" t="s">
        <v>3854</v>
      </c>
      <c r="E1011" s="14">
        <v>94.5</v>
      </c>
      <c r="F1011" s="14">
        <v>86</v>
      </c>
      <c r="G1011" s="15">
        <v>89.4</v>
      </c>
      <c r="H1011" s="12" t="s">
        <v>3841</v>
      </c>
      <c r="I1011" s="12" t="s">
        <v>3855</v>
      </c>
      <c r="J1011" s="20">
        <v>1</v>
      </c>
      <c r="HR1011" s="9"/>
      <c r="HS1011" s="9"/>
      <c r="HT1011" s="9"/>
      <c r="HU1011" s="9"/>
      <c r="HV1011" s="9"/>
      <c r="HW1011" s="9"/>
      <c r="HX1011" s="9"/>
      <c r="HY1011" s="9"/>
      <c r="HZ1011" s="9"/>
      <c r="IA1011" s="9"/>
      <c r="IB1011" s="9"/>
      <c r="IC1011" s="9"/>
      <c r="ID1011" s="9"/>
      <c r="IE1011" s="9"/>
      <c r="IF1011" s="9"/>
      <c r="IG1011" s="9"/>
      <c r="IH1011" s="9"/>
      <c r="II1011" s="9"/>
      <c r="IJ1011" s="9"/>
      <c r="IK1011" s="9"/>
      <c r="IL1011" s="9"/>
      <c r="IM1011" s="9"/>
    </row>
    <row r="1012" spans="1:247" s="3" customFormat="1" ht="12.75">
      <c r="A1012" s="12">
        <f aca="true" t="shared" si="101" ref="A1012:A1021">ROW()-2</f>
        <v>1010</v>
      </c>
      <c r="B1012" s="13" t="s">
        <v>3856</v>
      </c>
      <c r="C1012" s="13" t="s">
        <v>3857</v>
      </c>
      <c r="D1012" s="12" t="s">
        <v>3858</v>
      </c>
      <c r="E1012" s="14">
        <v>95.5</v>
      </c>
      <c r="F1012" s="14">
        <v>83.67</v>
      </c>
      <c r="G1012" s="15">
        <v>88.4</v>
      </c>
      <c r="H1012" s="12" t="s">
        <v>3841</v>
      </c>
      <c r="I1012" s="12" t="s">
        <v>3859</v>
      </c>
      <c r="J1012" s="20">
        <v>1</v>
      </c>
      <c r="HR1012" s="9"/>
      <c r="HS1012" s="9"/>
      <c r="HT1012" s="9"/>
      <c r="HU1012" s="9"/>
      <c r="HV1012" s="9"/>
      <c r="HW1012" s="9"/>
      <c r="HX1012" s="9"/>
      <c r="HY1012" s="9"/>
      <c r="HZ1012" s="9"/>
      <c r="IA1012" s="9"/>
      <c r="IB1012" s="9"/>
      <c r="IC1012" s="9"/>
      <c r="ID1012" s="9"/>
      <c r="IE1012" s="9"/>
      <c r="IF1012" s="9"/>
      <c r="IG1012" s="9"/>
      <c r="IH1012" s="9"/>
      <c r="II1012" s="9"/>
      <c r="IJ1012" s="9"/>
      <c r="IK1012" s="9"/>
      <c r="IL1012" s="9"/>
      <c r="IM1012" s="9"/>
    </row>
    <row r="1013" spans="1:247" s="3" customFormat="1" ht="12.75">
      <c r="A1013" s="12">
        <f t="shared" si="101"/>
        <v>1011</v>
      </c>
      <c r="B1013" s="13" t="s">
        <v>3860</v>
      </c>
      <c r="C1013" s="13" t="s">
        <v>3861</v>
      </c>
      <c r="D1013" s="12" t="s">
        <v>3862</v>
      </c>
      <c r="E1013" s="14">
        <v>77</v>
      </c>
      <c r="F1013" s="14">
        <v>76.67</v>
      </c>
      <c r="G1013" s="15">
        <v>76.8</v>
      </c>
      <c r="H1013" s="12" t="s">
        <v>3841</v>
      </c>
      <c r="I1013" s="12" t="s">
        <v>3863</v>
      </c>
      <c r="J1013" s="20">
        <v>1</v>
      </c>
      <c r="HR1013" s="9"/>
      <c r="HS1013" s="9"/>
      <c r="HT1013" s="9"/>
      <c r="HU1013" s="9"/>
      <c r="HV1013" s="9"/>
      <c r="HW1013" s="9"/>
      <c r="HX1013" s="9"/>
      <c r="HY1013" s="9"/>
      <c r="HZ1013" s="9"/>
      <c r="IA1013" s="9"/>
      <c r="IB1013" s="9"/>
      <c r="IC1013" s="9"/>
      <c r="ID1013" s="9"/>
      <c r="IE1013" s="9"/>
      <c r="IF1013" s="9"/>
      <c r="IG1013" s="9"/>
      <c r="IH1013" s="9"/>
      <c r="II1013" s="9"/>
      <c r="IJ1013" s="9"/>
      <c r="IK1013" s="9"/>
      <c r="IL1013" s="9"/>
      <c r="IM1013" s="9"/>
    </row>
    <row r="1014" spans="1:247" s="3" customFormat="1" ht="12.75">
      <c r="A1014" s="12">
        <f t="shared" si="101"/>
        <v>1012</v>
      </c>
      <c r="B1014" s="13" t="s">
        <v>3864</v>
      </c>
      <c r="C1014" s="13" t="s">
        <v>3865</v>
      </c>
      <c r="D1014" s="12" t="s">
        <v>3866</v>
      </c>
      <c r="E1014" s="14">
        <v>91.5</v>
      </c>
      <c r="F1014" s="14">
        <v>80</v>
      </c>
      <c r="G1014" s="15">
        <v>84.6</v>
      </c>
      <c r="H1014" s="12" t="s">
        <v>3867</v>
      </c>
      <c r="I1014" s="12" t="s">
        <v>529</v>
      </c>
      <c r="J1014" s="20">
        <v>1</v>
      </c>
      <c r="HR1014" s="9"/>
      <c r="HS1014" s="9"/>
      <c r="HT1014" s="9"/>
      <c r="HU1014" s="9"/>
      <c r="HV1014" s="9"/>
      <c r="HW1014" s="9"/>
      <c r="HX1014" s="9"/>
      <c r="HY1014" s="9"/>
      <c r="HZ1014" s="9"/>
      <c r="IA1014" s="9"/>
      <c r="IB1014" s="9"/>
      <c r="IC1014" s="9"/>
      <c r="ID1014" s="9"/>
      <c r="IE1014" s="9"/>
      <c r="IF1014" s="9"/>
      <c r="IG1014" s="9"/>
      <c r="IH1014" s="9"/>
      <c r="II1014" s="9"/>
      <c r="IJ1014" s="9"/>
      <c r="IK1014" s="9"/>
      <c r="IL1014" s="9"/>
      <c r="IM1014" s="9"/>
    </row>
    <row r="1015" spans="1:247" s="3" customFormat="1" ht="12.75">
      <c r="A1015" s="12">
        <f t="shared" si="101"/>
        <v>1013</v>
      </c>
      <c r="B1015" s="13" t="s">
        <v>3868</v>
      </c>
      <c r="C1015" s="13" t="s">
        <v>3869</v>
      </c>
      <c r="D1015" s="12" t="s">
        <v>3870</v>
      </c>
      <c r="E1015" s="14">
        <v>99.75</v>
      </c>
      <c r="F1015" s="14">
        <v>81.33</v>
      </c>
      <c r="G1015" s="15">
        <v>88.7</v>
      </c>
      <c r="H1015" s="12" t="s">
        <v>3867</v>
      </c>
      <c r="I1015" s="12" t="s">
        <v>2443</v>
      </c>
      <c r="J1015" s="20">
        <v>1</v>
      </c>
      <c r="HR1015" s="9"/>
      <c r="HS1015" s="9"/>
      <c r="HT1015" s="9"/>
      <c r="HU1015" s="9"/>
      <c r="HV1015" s="9"/>
      <c r="HW1015" s="9"/>
      <c r="HX1015" s="9"/>
      <c r="HY1015" s="9"/>
      <c r="HZ1015" s="9"/>
      <c r="IA1015" s="9"/>
      <c r="IB1015" s="9"/>
      <c r="IC1015" s="9"/>
      <c r="ID1015" s="9"/>
      <c r="IE1015" s="9"/>
      <c r="IF1015" s="9"/>
      <c r="IG1015" s="9"/>
      <c r="IH1015" s="9"/>
      <c r="II1015" s="9"/>
      <c r="IJ1015" s="9"/>
      <c r="IK1015" s="9"/>
      <c r="IL1015" s="9"/>
      <c r="IM1015" s="9"/>
    </row>
    <row r="1016" spans="1:247" s="3" customFormat="1" ht="12.75">
      <c r="A1016" s="12">
        <f t="shared" si="101"/>
        <v>1014</v>
      </c>
      <c r="B1016" s="13" t="s">
        <v>3871</v>
      </c>
      <c r="C1016" s="13" t="s">
        <v>3872</v>
      </c>
      <c r="D1016" s="12" t="s">
        <v>3873</v>
      </c>
      <c r="E1016" s="14">
        <v>99.5</v>
      </c>
      <c r="F1016" s="14">
        <v>84.67</v>
      </c>
      <c r="G1016" s="15">
        <v>90.6</v>
      </c>
      <c r="H1016" s="12" t="s">
        <v>3867</v>
      </c>
      <c r="I1016" s="12" t="s">
        <v>3874</v>
      </c>
      <c r="J1016" s="20">
        <v>1</v>
      </c>
      <c r="HR1016" s="9"/>
      <c r="HS1016" s="9"/>
      <c r="HT1016" s="9"/>
      <c r="HU1016" s="9"/>
      <c r="HV1016" s="9"/>
      <c r="HW1016" s="9"/>
      <c r="HX1016" s="9"/>
      <c r="HY1016" s="9"/>
      <c r="HZ1016" s="9"/>
      <c r="IA1016" s="9"/>
      <c r="IB1016" s="9"/>
      <c r="IC1016" s="9"/>
      <c r="ID1016" s="9"/>
      <c r="IE1016" s="9"/>
      <c r="IF1016" s="9"/>
      <c r="IG1016" s="9"/>
      <c r="IH1016" s="9"/>
      <c r="II1016" s="9"/>
      <c r="IJ1016" s="9"/>
      <c r="IK1016" s="9"/>
      <c r="IL1016" s="9"/>
      <c r="IM1016" s="9"/>
    </row>
    <row r="1017" spans="1:247" s="3" customFormat="1" ht="12.75">
      <c r="A1017" s="12">
        <f t="shared" si="101"/>
        <v>1015</v>
      </c>
      <c r="B1017" s="13" t="s">
        <v>3875</v>
      </c>
      <c r="C1017" s="13" t="s">
        <v>3876</v>
      </c>
      <c r="D1017" s="12" t="s">
        <v>3877</v>
      </c>
      <c r="E1017" s="14">
        <v>91.5</v>
      </c>
      <c r="F1017" s="14">
        <v>85.67</v>
      </c>
      <c r="G1017" s="15">
        <v>88</v>
      </c>
      <c r="H1017" s="12" t="s">
        <v>3867</v>
      </c>
      <c r="I1017" s="12" t="s">
        <v>3878</v>
      </c>
      <c r="J1017" s="20">
        <v>1</v>
      </c>
      <c r="HR1017" s="9"/>
      <c r="HS1017" s="9"/>
      <c r="HT1017" s="9"/>
      <c r="HU1017" s="9"/>
      <c r="HV1017" s="9"/>
      <c r="HW1017" s="9"/>
      <c r="HX1017" s="9"/>
      <c r="HY1017" s="9"/>
      <c r="HZ1017" s="9"/>
      <c r="IA1017" s="9"/>
      <c r="IB1017" s="9"/>
      <c r="IC1017" s="9"/>
      <c r="ID1017" s="9"/>
      <c r="IE1017" s="9"/>
      <c r="IF1017" s="9"/>
      <c r="IG1017" s="9"/>
      <c r="IH1017" s="9"/>
      <c r="II1017" s="9"/>
      <c r="IJ1017" s="9"/>
      <c r="IK1017" s="9"/>
      <c r="IL1017" s="9"/>
      <c r="IM1017" s="9"/>
    </row>
    <row r="1018" spans="1:247" s="3" customFormat="1" ht="12.75">
      <c r="A1018" s="12">
        <f t="shared" si="101"/>
        <v>1016</v>
      </c>
      <c r="B1018" s="13" t="s">
        <v>3879</v>
      </c>
      <c r="C1018" s="13" t="s">
        <v>3880</v>
      </c>
      <c r="D1018" s="12" t="s">
        <v>3881</v>
      </c>
      <c r="E1018" s="14">
        <v>99</v>
      </c>
      <c r="F1018" s="14">
        <v>82.67</v>
      </c>
      <c r="G1018" s="15">
        <v>89.2</v>
      </c>
      <c r="H1018" s="12" t="s">
        <v>3867</v>
      </c>
      <c r="I1018" s="12" t="s">
        <v>3882</v>
      </c>
      <c r="J1018" s="20">
        <v>1</v>
      </c>
      <c r="HR1018" s="9"/>
      <c r="HS1018" s="9"/>
      <c r="HT1018" s="9"/>
      <c r="HU1018" s="9"/>
      <c r="HV1018" s="9"/>
      <c r="HW1018" s="9"/>
      <c r="HX1018" s="9"/>
      <c r="HY1018" s="9"/>
      <c r="HZ1018" s="9"/>
      <c r="IA1018" s="9"/>
      <c r="IB1018" s="9"/>
      <c r="IC1018" s="9"/>
      <c r="ID1018" s="9"/>
      <c r="IE1018" s="9"/>
      <c r="IF1018" s="9"/>
      <c r="IG1018" s="9"/>
      <c r="IH1018" s="9"/>
      <c r="II1018" s="9"/>
      <c r="IJ1018" s="9"/>
      <c r="IK1018" s="9"/>
      <c r="IL1018" s="9"/>
      <c r="IM1018" s="9"/>
    </row>
    <row r="1019" spans="1:247" s="3" customFormat="1" ht="12.75">
      <c r="A1019" s="12">
        <f t="shared" si="101"/>
        <v>1017</v>
      </c>
      <c r="B1019" s="16" t="s">
        <v>3883</v>
      </c>
      <c r="C1019" s="16" t="s">
        <v>3884</v>
      </c>
      <c r="D1019" s="17" t="s">
        <v>3885</v>
      </c>
      <c r="E1019" s="16">
        <v>99.5</v>
      </c>
      <c r="F1019" s="14">
        <v>92</v>
      </c>
      <c r="G1019" s="15">
        <v>95</v>
      </c>
      <c r="H1019" s="12" t="s">
        <v>3867</v>
      </c>
      <c r="I1019" s="12" t="s">
        <v>3886</v>
      </c>
      <c r="J1019" s="20">
        <v>1</v>
      </c>
      <c r="HR1019" s="9"/>
      <c r="HS1019" s="9"/>
      <c r="HT1019" s="9"/>
      <c r="HU1019" s="9"/>
      <c r="HV1019" s="9"/>
      <c r="HW1019" s="9"/>
      <c r="HX1019" s="9"/>
      <c r="HY1019" s="9"/>
      <c r="HZ1019" s="9"/>
      <c r="IA1019" s="9"/>
      <c r="IB1019" s="9"/>
      <c r="IC1019" s="9"/>
      <c r="ID1019" s="9"/>
      <c r="IE1019" s="9"/>
      <c r="IF1019" s="9"/>
      <c r="IG1019" s="9"/>
      <c r="IH1019" s="9"/>
      <c r="II1019" s="9"/>
      <c r="IJ1019" s="9"/>
      <c r="IK1019" s="9"/>
      <c r="IL1019" s="9"/>
      <c r="IM1019" s="9"/>
    </row>
    <row r="1020" spans="1:247" s="3" customFormat="1" ht="12.75">
      <c r="A1020" s="12">
        <f t="shared" si="101"/>
        <v>1018</v>
      </c>
      <c r="B1020" s="13" t="s">
        <v>3887</v>
      </c>
      <c r="C1020" s="13" t="s">
        <v>1519</v>
      </c>
      <c r="D1020" s="12" t="s">
        <v>3888</v>
      </c>
      <c r="E1020" s="14">
        <v>82.25</v>
      </c>
      <c r="F1020" s="14">
        <v>73.67</v>
      </c>
      <c r="G1020" s="15">
        <v>77.1</v>
      </c>
      <c r="H1020" s="12" t="s">
        <v>3867</v>
      </c>
      <c r="I1020" s="12" t="s">
        <v>3889</v>
      </c>
      <c r="J1020" s="20">
        <v>1</v>
      </c>
      <c r="HR1020" s="9"/>
      <c r="HS1020" s="9"/>
      <c r="HT1020" s="9"/>
      <c r="HU1020" s="9"/>
      <c r="HV1020" s="9"/>
      <c r="HW1020" s="9"/>
      <c r="HX1020" s="9"/>
      <c r="HY1020" s="9"/>
      <c r="HZ1020" s="9"/>
      <c r="IA1020" s="9"/>
      <c r="IB1020" s="9"/>
      <c r="IC1020" s="9"/>
      <c r="ID1020" s="9"/>
      <c r="IE1020" s="9"/>
      <c r="IF1020" s="9"/>
      <c r="IG1020" s="9"/>
      <c r="IH1020" s="9"/>
      <c r="II1020" s="9"/>
      <c r="IJ1020" s="9"/>
      <c r="IK1020" s="9"/>
      <c r="IL1020" s="9"/>
      <c r="IM1020" s="9"/>
    </row>
    <row r="1021" spans="1:247" s="3" customFormat="1" ht="12.75">
      <c r="A1021" s="12">
        <f t="shared" si="101"/>
        <v>1019</v>
      </c>
      <c r="B1021" s="13" t="s">
        <v>3890</v>
      </c>
      <c r="C1021" s="13" t="s">
        <v>3891</v>
      </c>
      <c r="D1021" s="12" t="s">
        <v>3892</v>
      </c>
      <c r="E1021" s="14">
        <v>85.75</v>
      </c>
      <c r="F1021" s="14">
        <v>86.33</v>
      </c>
      <c r="G1021" s="15">
        <v>86.1</v>
      </c>
      <c r="H1021" s="12" t="s">
        <v>3893</v>
      </c>
      <c r="I1021" s="12" t="s">
        <v>1142</v>
      </c>
      <c r="J1021" s="20">
        <v>1</v>
      </c>
      <c r="HR1021" s="9"/>
      <c r="HS1021" s="9"/>
      <c r="HT1021" s="9"/>
      <c r="HU1021" s="9"/>
      <c r="HV1021" s="9"/>
      <c r="HW1021" s="9"/>
      <c r="HX1021" s="9"/>
      <c r="HY1021" s="9"/>
      <c r="HZ1021" s="9"/>
      <c r="IA1021" s="9"/>
      <c r="IB1021" s="9"/>
      <c r="IC1021" s="9"/>
      <c r="ID1021" s="9"/>
      <c r="IE1021" s="9"/>
      <c r="IF1021" s="9"/>
      <c r="IG1021" s="9"/>
      <c r="IH1021" s="9"/>
      <c r="II1021" s="9"/>
      <c r="IJ1021" s="9"/>
      <c r="IK1021" s="9"/>
      <c r="IL1021" s="9"/>
      <c r="IM1021" s="9"/>
    </row>
    <row r="1022" spans="1:247" s="3" customFormat="1" ht="12.75">
      <c r="A1022" s="12">
        <f aca="true" t="shared" si="102" ref="A1022:A1031">ROW()-2</f>
        <v>1020</v>
      </c>
      <c r="B1022" s="13" t="s">
        <v>3894</v>
      </c>
      <c r="C1022" s="13" t="s">
        <v>3895</v>
      </c>
      <c r="D1022" s="12" t="s">
        <v>3896</v>
      </c>
      <c r="E1022" s="14">
        <v>89.25</v>
      </c>
      <c r="F1022" s="14">
        <v>76</v>
      </c>
      <c r="G1022" s="15">
        <v>81.3</v>
      </c>
      <c r="H1022" s="12" t="s">
        <v>3893</v>
      </c>
      <c r="I1022" s="12" t="s">
        <v>1146</v>
      </c>
      <c r="J1022" s="20">
        <v>1</v>
      </c>
      <c r="HR1022" s="9"/>
      <c r="HS1022" s="9"/>
      <c r="HT1022" s="9"/>
      <c r="HU1022" s="9"/>
      <c r="HV1022" s="9"/>
      <c r="HW1022" s="9"/>
      <c r="HX1022" s="9"/>
      <c r="HY1022" s="9"/>
      <c r="HZ1022" s="9"/>
      <c r="IA1022" s="9"/>
      <c r="IB1022" s="9"/>
      <c r="IC1022" s="9"/>
      <c r="ID1022" s="9"/>
      <c r="IE1022" s="9"/>
      <c r="IF1022" s="9"/>
      <c r="IG1022" s="9"/>
      <c r="IH1022" s="9"/>
      <c r="II1022" s="9"/>
      <c r="IJ1022" s="9"/>
      <c r="IK1022" s="9"/>
      <c r="IL1022" s="9"/>
      <c r="IM1022" s="9"/>
    </row>
    <row r="1023" spans="1:247" s="3" customFormat="1" ht="12.75">
      <c r="A1023" s="12">
        <f t="shared" si="102"/>
        <v>1021</v>
      </c>
      <c r="B1023" s="13" t="s">
        <v>3897</v>
      </c>
      <c r="C1023" s="13" t="s">
        <v>431</v>
      </c>
      <c r="D1023" s="12" t="s">
        <v>3898</v>
      </c>
      <c r="E1023" s="14">
        <v>95.5</v>
      </c>
      <c r="F1023" s="14">
        <v>79.67</v>
      </c>
      <c r="G1023" s="15">
        <v>86</v>
      </c>
      <c r="H1023" s="12" t="s">
        <v>3893</v>
      </c>
      <c r="I1023" s="12" t="s">
        <v>3822</v>
      </c>
      <c r="J1023" s="20">
        <v>1</v>
      </c>
      <c r="HR1023" s="9"/>
      <c r="HS1023" s="9"/>
      <c r="HT1023" s="9"/>
      <c r="HU1023" s="9"/>
      <c r="HV1023" s="9"/>
      <c r="HW1023" s="9"/>
      <c r="HX1023" s="9"/>
      <c r="HY1023" s="9"/>
      <c r="HZ1023" s="9"/>
      <c r="IA1023" s="9"/>
      <c r="IB1023" s="9"/>
      <c r="IC1023" s="9"/>
      <c r="ID1023" s="9"/>
      <c r="IE1023" s="9"/>
      <c r="IF1023" s="9"/>
      <c r="IG1023" s="9"/>
      <c r="IH1023" s="9"/>
      <c r="II1023" s="9"/>
      <c r="IJ1023" s="9"/>
      <c r="IK1023" s="9"/>
      <c r="IL1023" s="9"/>
      <c r="IM1023" s="9"/>
    </row>
    <row r="1024" spans="1:247" s="3" customFormat="1" ht="12.75">
      <c r="A1024" s="12">
        <f t="shared" si="102"/>
        <v>1022</v>
      </c>
      <c r="B1024" s="13" t="s">
        <v>3899</v>
      </c>
      <c r="C1024" s="13" t="s">
        <v>3682</v>
      </c>
      <c r="D1024" s="12" t="s">
        <v>3900</v>
      </c>
      <c r="E1024" s="14">
        <v>97.5</v>
      </c>
      <c r="F1024" s="14">
        <v>80.67</v>
      </c>
      <c r="G1024" s="15">
        <v>87.4</v>
      </c>
      <c r="H1024" s="12" t="s">
        <v>3893</v>
      </c>
      <c r="I1024" s="12" t="s">
        <v>3901</v>
      </c>
      <c r="J1024" s="20">
        <v>1</v>
      </c>
      <c r="HR1024" s="9"/>
      <c r="HS1024" s="9"/>
      <c r="HT1024" s="9"/>
      <c r="HU1024" s="9"/>
      <c r="HV1024" s="9"/>
      <c r="HW1024" s="9"/>
      <c r="HX1024" s="9"/>
      <c r="HY1024" s="9"/>
      <c r="HZ1024" s="9"/>
      <c r="IA1024" s="9"/>
      <c r="IB1024" s="9"/>
      <c r="IC1024" s="9"/>
      <c r="ID1024" s="9"/>
      <c r="IE1024" s="9"/>
      <c r="IF1024" s="9"/>
      <c r="IG1024" s="9"/>
      <c r="IH1024" s="9"/>
      <c r="II1024" s="9"/>
      <c r="IJ1024" s="9"/>
      <c r="IK1024" s="9"/>
      <c r="IL1024" s="9"/>
      <c r="IM1024" s="9"/>
    </row>
    <row r="1025" spans="1:247" s="3" customFormat="1" ht="12.75">
      <c r="A1025" s="12">
        <f t="shared" si="102"/>
        <v>1023</v>
      </c>
      <c r="B1025" s="13" t="s">
        <v>3902</v>
      </c>
      <c r="C1025" s="13" t="s">
        <v>3903</v>
      </c>
      <c r="D1025" s="12" t="s">
        <v>3904</v>
      </c>
      <c r="E1025" s="14">
        <v>93.75</v>
      </c>
      <c r="F1025" s="14">
        <v>83.67</v>
      </c>
      <c r="G1025" s="15">
        <v>87.7</v>
      </c>
      <c r="H1025" s="12" t="s">
        <v>3893</v>
      </c>
      <c r="I1025" s="12" t="s">
        <v>3859</v>
      </c>
      <c r="J1025" s="20">
        <v>1</v>
      </c>
      <c r="HR1025" s="9"/>
      <c r="HS1025" s="9"/>
      <c r="HT1025" s="9"/>
      <c r="HU1025" s="9"/>
      <c r="HV1025" s="9"/>
      <c r="HW1025" s="9"/>
      <c r="HX1025" s="9"/>
      <c r="HY1025" s="9"/>
      <c r="HZ1025" s="9"/>
      <c r="IA1025" s="9"/>
      <c r="IB1025" s="9"/>
      <c r="IC1025" s="9"/>
      <c r="ID1025" s="9"/>
      <c r="IE1025" s="9"/>
      <c r="IF1025" s="9"/>
      <c r="IG1025" s="9"/>
      <c r="IH1025" s="9"/>
      <c r="II1025" s="9"/>
      <c r="IJ1025" s="9"/>
      <c r="IK1025" s="9"/>
      <c r="IL1025" s="9"/>
      <c r="IM1025" s="9"/>
    </row>
    <row r="1026" spans="1:247" s="3" customFormat="1" ht="12.75">
      <c r="A1026" s="12">
        <f t="shared" si="102"/>
        <v>1024</v>
      </c>
      <c r="B1026" s="13" t="s">
        <v>3905</v>
      </c>
      <c r="C1026" s="13" t="s">
        <v>3906</v>
      </c>
      <c r="D1026" s="12" t="s">
        <v>3907</v>
      </c>
      <c r="E1026" s="14">
        <v>94.5</v>
      </c>
      <c r="F1026" s="14">
        <v>81.67</v>
      </c>
      <c r="G1026" s="15">
        <v>86.8</v>
      </c>
      <c r="H1026" s="12" t="s">
        <v>3893</v>
      </c>
      <c r="I1026" s="12" t="s">
        <v>3908</v>
      </c>
      <c r="J1026" s="20">
        <v>1</v>
      </c>
      <c r="HR1026" s="9"/>
      <c r="HS1026" s="9"/>
      <c r="HT1026" s="9"/>
      <c r="HU1026" s="9"/>
      <c r="HV1026" s="9"/>
      <c r="HW1026" s="9"/>
      <c r="HX1026" s="9"/>
      <c r="HY1026" s="9"/>
      <c r="HZ1026" s="9"/>
      <c r="IA1026" s="9"/>
      <c r="IB1026" s="9"/>
      <c r="IC1026" s="9"/>
      <c r="ID1026" s="9"/>
      <c r="IE1026" s="9"/>
      <c r="IF1026" s="9"/>
      <c r="IG1026" s="9"/>
      <c r="IH1026" s="9"/>
      <c r="II1026" s="9"/>
      <c r="IJ1026" s="9"/>
      <c r="IK1026" s="9"/>
      <c r="IL1026" s="9"/>
      <c r="IM1026" s="9"/>
    </row>
    <row r="1027" spans="1:247" s="3" customFormat="1" ht="12.75">
      <c r="A1027" s="12">
        <f t="shared" si="102"/>
        <v>1025</v>
      </c>
      <c r="B1027" s="13" t="s">
        <v>3909</v>
      </c>
      <c r="C1027" s="13" t="s">
        <v>431</v>
      </c>
      <c r="D1027" s="12" t="s">
        <v>3910</v>
      </c>
      <c r="E1027" s="14">
        <v>100.5</v>
      </c>
      <c r="F1027" s="14">
        <v>82.67</v>
      </c>
      <c r="G1027" s="15">
        <v>89.8</v>
      </c>
      <c r="H1027" s="12" t="s">
        <v>3893</v>
      </c>
      <c r="I1027" s="12" t="s">
        <v>1629</v>
      </c>
      <c r="J1027" s="20">
        <v>1</v>
      </c>
      <c r="HR1027" s="9"/>
      <c r="HS1027" s="9"/>
      <c r="HT1027" s="9"/>
      <c r="HU1027" s="9"/>
      <c r="HV1027" s="9"/>
      <c r="HW1027" s="9"/>
      <c r="HX1027" s="9"/>
      <c r="HY1027" s="9"/>
      <c r="HZ1027" s="9"/>
      <c r="IA1027" s="9"/>
      <c r="IB1027" s="9"/>
      <c r="IC1027" s="9"/>
      <c r="ID1027" s="9"/>
      <c r="IE1027" s="9"/>
      <c r="IF1027" s="9"/>
      <c r="IG1027" s="9"/>
      <c r="IH1027" s="9"/>
      <c r="II1027" s="9"/>
      <c r="IJ1027" s="9"/>
      <c r="IK1027" s="9"/>
      <c r="IL1027" s="9"/>
      <c r="IM1027" s="9"/>
    </row>
    <row r="1028" spans="1:247" s="3" customFormat="1" ht="12.75">
      <c r="A1028" s="12">
        <f t="shared" si="102"/>
        <v>1026</v>
      </c>
      <c r="B1028" s="13" t="s">
        <v>3911</v>
      </c>
      <c r="C1028" s="13" t="s">
        <v>1464</v>
      </c>
      <c r="D1028" s="12" t="s">
        <v>3912</v>
      </c>
      <c r="E1028" s="14">
        <v>103</v>
      </c>
      <c r="F1028" s="14">
        <v>84</v>
      </c>
      <c r="G1028" s="15">
        <v>91.6</v>
      </c>
      <c r="H1028" s="12" t="s">
        <v>3913</v>
      </c>
      <c r="I1028" s="12" t="s">
        <v>3914</v>
      </c>
      <c r="J1028" s="20">
        <v>1</v>
      </c>
      <c r="HR1028" s="9"/>
      <c r="HS1028" s="9"/>
      <c r="HT1028" s="9"/>
      <c r="HU1028" s="9"/>
      <c r="HV1028" s="9"/>
      <c r="HW1028" s="9"/>
      <c r="HX1028" s="9"/>
      <c r="HY1028" s="9"/>
      <c r="HZ1028" s="9"/>
      <c r="IA1028" s="9"/>
      <c r="IB1028" s="9"/>
      <c r="IC1028" s="9"/>
      <c r="ID1028" s="9"/>
      <c r="IE1028" s="9"/>
      <c r="IF1028" s="9"/>
      <c r="IG1028" s="9"/>
      <c r="IH1028" s="9"/>
      <c r="II1028" s="9"/>
      <c r="IJ1028" s="9"/>
      <c r="IK1028" s="9"/>
      <c r="IL1028" s="9"/>
      <c r="IM1028" s="9"/>
    </row>
    <row r="1029" spans="1:247" s="3" customFormat="1" ht="12.75">
      <c r="A1029" s="12">
        <f t="shared" si="102"/>
        <v>1027</v>
      </c>
      <c r="B1029" s="13" t="s">
        <v>3915</v>
      </c>
      <c r="C1029" s="13" t="s">
        <v>3916</v>
      </c>
      <c r="D1029" s="12" t="s">
        <v>3917</v>
      </c>
      <c r="E1029" s="14">
        <v>100.5</v>
      </c>
      <c r="F1029" s="14">
        <v>91</v>
      </c>
      <c r="G1029" s="15">
        <v>94.8</v>
      </c>
      <c r="H1029" s="12" t="s">
        <v>3918</v>
      </c>
      <c r="I1029" s="12" t="s">
        <v>3347</v>
      </c>
      <c r="J1029" s="20">
        <v>1</v>
      </c>
      <c r="HR1029" s="9"/>
      <c r="HS1029" s="9"/>
      <c r="HT1029" s="9"/>
      <c r="HU1029" s="9"/>
      <c r="HV1029" s="9"/>
      <c r="HW1029" s="9"/>
      <c r="HX1029" s="9"/>
      <c r="HY1029" s="9"/>
      <c r="HZ1029" s="9"/>
      <c r="IA1029" s="9"/>
      <c r="IB1029" s="9"/>
      <c r="IC1029" s="9"/>
      <c r="ID1029" s="9"/>
      <c r="IE1029" s="9"/>
      <c r="IF1029" s="9"/>
      <c r="IG1029" s="9"/>
      <c r="IH1029" s="9"/>
      <c r="II1029" s="9"/>
      <c r="IJ1029" s="9"/>
      <c r="IK1029" s="9"/>
      <c r="IL1029" s="9"/>
      <c r="IM1029" s="9"/>
    </row>
    <row r="1030" spans="1:247" s="3" customFormat="1" ht="12.75">
      <c r="A1030" s="12">
        <f t="shared" si="102"/>
        <v>1028</v>
      </c>
      <c r="B1030" s="13" t="s">
        <v>3919</v>
      </c>
      <c r="C1030" s="13" t="s">
        <v>3920</v>
      </c>
      <c r="D1030" s="12" t="s">
        <v>3921</v>
      </c>
      <c r="E1030" s="14">
        <v>92</v>
      </c>
      <c r="F1030" s="14">
        <v>91</v>
      </c>
      <c r="G1030" s="15">
        <v>91.4</v>
      </c>
      <c r="H1030" s="12" t="s">
        <v>3918</v>
      </c>
      <c r="I1030" s="12" t="s">
        <v>3922</v>
      </c>
      <c r="J1030" s="20">
        <v>1</v>
      </c>
      <c r="HR1030" s="9"/>
      <c r="HS1030" s="9"/>
      <c r="HT1030" s="9"/>
      <c r="HU1030" s="9"/>
      <c r="HV1030" s="9"/>
      <c r="HW1030" s="9"/>
      <c r="HX1030" s="9"/>
      <c r="HY1030" s="9"/>
      <c r="HZ1030" s="9"/>
      <c r="IA1030" s="9"/>
      <c r="IB1030" s="9"/>
      <c r="IC1030" s="9"/>
      <c r="ID1030" s="9"/>
      <c r="IE1030" s="9"/>
      <c r="IF1030" s="9"/>
      <c r="IG1030" s="9"/>
      <c r="IH1030" s="9"/>
      <c r="II1030" s="9"/>
      <c r="IJ1030" s="9"/>
      <c r="IK1030" s="9"/>
      <c r="IL1030" s="9"/>
      <c r="IM1030" s="9"/>
    </row>
    <row r="1031" spans="1:247" s="3" customFormat="1" ht="12.75">
      <c r="A1031" s="12">
        <f t="shared" si="102"/>
        <v>1029</v>
      </c>
      <c r="B1031" s="13" t="s">
        <v>3923</v>
      </c>
      <c r="C1031" s="13" t="s">
        <v>753</v>
      </c>
      <c r="D1031" s="12" t="s">
        <v>3924</v>
      </c>
      <c r="E1031" s="14">
        <v>102</v>
      </c>
      <c r="F1031" s="14">
        <v>88.67</v>
      </c>
      <c r="G1031" s="15">
        <v>94</v>
      </c>
      <c r="H1031" s="12" t="s">
        <v>3918</v>
      </c>
      <c r="I1031" s="12" t="s">
        <v>3925</v>
      </c>
      <c r="J1031" s="20">
        <v>1</v>
      </c>
      <c r="HR1031" s="9"/>
      <c r="HS1031" s="9"/>
      <c r="HT1031" s="9"/>
      <c r="HU1031" s="9"/>
      <c r="HV1031" s="9"/>
      <c r="HW1031" s="9"/>
      <c r="HX1031" s="9"/>
      <c r="HY1031" s="9"/>
      <c r="HZ1031" s="9"/>
      <c r="IA1031" s="9"/>
      <c r="IB1031" s="9"/>
      <c r="IC1031" s="9"/>
      <c r="ID1031" s="9"/>
      <c r="IE1031" s="9"/>
      <c r="IF1031" s="9"/>
      <c r="IG1031" s="9"/>
      <c r="IH1031" s="9"/>
      <c r="II1031" s="9"/>
      <c r="IJ1031" s="9"/>
      <c r="IK1031" s="9"/>
      <c r="IL1031" s="9"/>
      <c r="IM1031" s="9"/>
    </row>
    <row r="1032" spans="1:247" s="3" customFormat="1" ht="12.75">
      <c r="A1032" s="12">
        <f aca="true" t="shared" si="103" ref="A1032:A1041">ROW()-2</f>
        <v>1030</v>
      </c>
      <c r="B1032" s="13" t="s">
        <v>3926</v>
      </c>
      <c r="C1032" s="13" t="s">
        <v>3927</v>
      </c>
      <c r="D1032" s="12" t="s">
        <v>3928</v>
      </c>
      <c r="E1032" s="14">
        <v>98.25</v>
      </c>
      <c r="F1032" s="14">
        <v>84</v>
      </c>
      <c r="G1032" s="15">
        <v>89.7</v>
      </c>
      <c r="H1032" s="12" t="s">
        <v>3918</v>
      </c>
      <c r="I1032" s="12" t="s">
        <v>3925</v>
      </c>
      <c r="J1032" s="20">
        <v>2</v>
      </c>
      <c r="HR1032" s="9"/>
      <c r="HS1032" s="9"/>
      <c r="HT1032" s="9"/>
      <c r="HU1032" s="9"/>
      <c r="HV1032" s="9"/>
      <c r="HW1032" s="9"/>
      <c r="HX1032" s="9"/>
      <c r="HY1032" s="9"/>
      <c r="HZ1032" s="9"/>
      <c r="IA1032" s="9"/>
      <c r="IB1032" s="9"/>
      <c r="IC1032" s="9"/>
      <c r="ID1032" s="9"/>
      <c r="IE1032" s="9"/>
      <c r="IF1032" s="9"/>
      <c r="IG1032" s="9"/>
      <c r="IH1032" s="9"/>
      <c r="II1032" s="9"/>
      <c r="IJ1032" s="9"/>
      <c r="IK1032" s="9"/>
      <c r="IL1032" s="9"/>
      <c r="IM1032" s="9"/>
    </row>
    <row r="1033" spans="1:247" s="3" customFormat="1" ht="12.75">
      <c r="A1033" s="12">
        <f t="shared" si="103"/>
        <v>1031</v>
      </c>
      <c r="B1033" s="13" t="s">
        <v>3929</v>
      </c>
      <c r="C1033" s="13" t="s">
        <v>3930</v>
      </c>
      <c r="D1033" s="12" t="s">
        <v>3931</v>
      </c>
      <c r="E1033" s="14">
        <v>101.75</v>
      </c>
      <c r="F1033" s="14">
        <v>90.67</v>
      </c>
      <c r="G1033" s="15">
        <v>95.1</v>
      </c>
      <c r="H1033" s="12" t="s">
        <v>3918</v>
      </c>
      <c r="I1033" s="12" t="s">
        <v>759</v>
      </c>
      <c r="J1033" s="20">
        <v>1</v>
      </c>
      <c r="HR1033" s="9"/>
      <c r="HS1033" s="9"/>
      <c r="HT1033" s="9"/>
      <c r="HU1033" s="9"/>
      <c r="HV1033" s="9"/>
      <c r="HW1033" s="9"/>
      <c r="HX1033" s="9"/>
      <c r="HY1033" s="9"/>
      <c r="HZ1033" s="9"/>
      <c r="IA1033" s="9"/>
      <c r="IB1033" s="9"/>
      <c r="IC1033" s="9"/>
      <c r="ID1033" s="9"/>
      <c r="IE1033" s="9"/>
      <c r="IF1033" s="9"/>
      <c r="IG1033" s="9"/>
      <c r="IH1033" s="9"/>
      <c r="II1033" s="9"/>
      <c r="IJ1033" s="9"/>
      <c r="IK1033" s="9"/>
      <c r="IL1033" s="9"/>
      <c r="IM1033" s="9"/>
    </row>
    <row r="1034" spans="1:247" s="3" customFormat="1" ht="24">
      <c r="A1034" s="12">
        <f t="shared" si="103"/>
        <v>1032</v>
      </c>
      <c r="B1034" s="13" t="s">
        <v>3932</v>
      </c>
      <c r="C1034" s="13" t="s">
        <v>864</v>
      </c>
      <c r="D1034" s="12" t="s">
        <v>3933</v>
      </c>
      <c r="E1034" s="14">
        <v>93.25</v>
      </c>
      <c r="F1034" s="14">
        <v>79.33</v>
      </c>
      <c r="G1034" s="15">
        <v>84.9</v>
      </c>
      <c r="H1034" s="12" t="s">
        <v>3934</v>
      </c>
      <c r="I1034" s="12" t="s">
        <v>3935</v>
      </c>
      <c r="J1034" s="20">
        <v>1</v>
      </c>
      <c r="HR1034" s="9"/>
      <c r="HS1034" s="9"/>
      <c r="HT1034" s="9"/>
      <c r="HU1034" s="9"/>
      <c r="HV1034" s="9"/>
      <c r="HW1034" s="9"/>
      <c r="HX1034" s="9"/>
      <c r="HY1034" s="9"/>
      <c r="HZ1034" s="9"/>
      <c r="IA1034" s="9"/>
      <c r="IB1034" s="9"/>
      <c r="IC1034" s="9"/>
      <c r="ID1034" s="9"/>
      <c r="IE1034" s="9"/>
      <c r="IF1034" s="9"/>
      <c r="IG1034" s="9"/>
      <c r="IH1034" s="9"/>
      <c r="II1034" s="9"/>
      <c r="IJ1034" s="9"/>
      <c r="IK1034" s="9"/>
      <c r="IL1034" s="9"/>
      <c r="IM1034" s="9"/>
    </row>
    <row r="1035" spans="1:247" s="3" customFormat="1" ht="24">
      <c r="A1035" s="12">
        <f t="shared" si="103"/>
        <v>1033</v>
      </c>
      <c r="B1035" s="13" t="s">
        <v>3936</v>
      </c>
      <c r="C1035" s="13" t="s">
        <v>3937</v>
      </c>
      <c r="D1035" s="12" t="s">
        <v>3938</v>
      </c>
      <c r="E1035" s="14">
        <v>99</v>
      </c>
      <c r="F1035" s="14">
        <v>80.67</v>
      </c>
      <c r="G1035" s="15">
        <v>88</v>
      </c>
      <c r="H1035" s="12" t="s">
        <v>3934</v>
      </c>
      <c r="I1035" s="12" t="s">
        <v>3939</v>
      </c>
      <c r="J1035" s="20">
        <v>1</v>
      </c>
      <c r="HR1035" s="9"/>
      <c r="HS1035" s="9"/>
      <c r="HT1035" s="9"/>
      <c r="HU1035" s="9"/>
      <c r="HV1035" s="9"/>
      <c r="HW1035" s="9"/>
      <c r="HX1035" s="9"/>
      <c r="HY1035" s="9"/>
      <c r="HZ1035" s="9"/>
      <c r="IA1035" s="9"/>
      <c r="IB1035" s="9"/>
      <c r="IC1035" s="9"/>
      <c r="ID1035" s="9"/>
      <c r="IE1035" s="9"/>
      <c r="IF1035" s="9"/>
      <c r="IG1035" s="9"/>
      <c r="IH1035" s="9"/>
      <c r="II1035" s="9"/>
      <c r="IJ1035" s="9"/>
      <c r="IK1035" s="9"/>
      <c r="IL1035" s="9"/>
      <c r="IM1035" s="9"/>
    </row>
    <row r="1036" spans="1:247" s="3" customFormat="1" ht="12.75">
      <c r="A1036" s="12">
        <f t="shared" si="103"/>
        <v>1034</v>
      </c>
      <c r="B1036" s="13" t="s">
        <v>3940</v>
      </c>
      <c r="C1036" s="13" t="s">
        <v>1602</v>
      </c>
      <c r="D1036" s="12" t="s">
        <v>3941</v>
      </c>
      <c r="E1036" s="14">
        <v>109</v>
      </c>
      <c r="F1036" s="14">
        <v>82</v>
      </c>
      <c r="G1036" s="15">
        <v>92.8</v>
      </c>
      <c r="H1036" s="12" t="s">
        <v>3942</v>
      </c>
      <c r="I1036" s="12" t="s">
        <v>3943</v>
      </c>
      <c r="J1036" s="20">
        <v>1</v>
      </c>
      <c r="HR1036" s="9"/>
      <c r="HS1036" s="9"/>
      <c r="HT1036" s="9"/>
      <c r="HU1036" s="9"/>
      <c r="HV1036" s="9"/>
      <c r="HW1036" s="9"/>
      <c r="HX1036" s="9"/>
      <c r="HY1036" s="9"/>
      <c r="HZ1036" s="9"/>
      <c r="IA1036" s="9"/>
      <c r="IB1036" s="9"/>
      <c r="IC1036" s="9"/>
      <c r="ID1036" s="9"/>
      <c r="IE1036" s="9"/>
      <c r="IF1036" s="9"/>
      <c r="IG1036" s="9"/>
      <c r="IH1036" s="9"/>
      <c r="II1036" s="9"/>
      <c r="IJ1036" s="9"/>
      <c r="IK1036" s="9"/>
      <c r="IL1036" s="9"/>
      <c r="IM1036" s="9"/>
    </row>
    <row r="1037" spans="1:247" s="3" customFormat="1" ht="12.75">
      <c r="A1037" s="12">
        <f t="shared" si="103"/>
        <v>1035</v>
      </c>
      <c r="B1037" s="13" t="s">
        <v>3944</v>
      </c>
      <c r="C1037" s="13" t="s">
        <v>3945</v>
      </c>
      <c r="D1037" s="12" t="s">
        <v>3946</v>
      </c>
      <c r="E1037" s="14">
        <v>102</v>
      </c>
      <c r="F1037" s="14">
        <v>78.67</v>
      </c>
      <c r="G1037" s="15">
        <v>88</v>
      </c>
      <c r="H1037" s="12" t="s">
        <v>3942</v>
      </c>
      <c r="I1037" s="12" t="s">
        <v>3947</v>
      </c>
      <c r="J1037" s="20">
        <v>1</v>
      </c>
      <c r="HR1037" s="9"/>
      <c r="HS1037" s="9"/>
      <c r="HT1037" s="9"/>
      <c r="HU1037" s="9"/>
      <c r="HV1037" s="9"/>
      <c r="HW1037" s="9"/>
      <c r="HX1037" s="9"/>
      <c r="HY1037" s="9"/>
      <c r="HZ1037" s="9"/>
      <c r="IA1037" s="9"/>
      <c r="IB1037" s="9"/>
      <c r="IC1037" s="9"/>
      <c r="ID1037" s="9"/>
      <c r="IE1037" s="9"/>
      <c r="IF1037" s="9"/>
      <c r="IG1037" s="9"/>
      <c r="IH1037" s="9"/>
      <c r="II1037" s="9"/>
      <c r="IJ1037" s="9"/>
      <c r="IK1037" s="9"/>
      <c r="IL1037" s="9"/>
      <c r="IM1037" s="9"/>
    </row>
    <row r="1038" spans="1:247" s="3" customFormat="1" ht="12.75">
      <c r="A1038" s="12">
        <f t="shared" si="103"/>
        <v>1036</v>
      </c>
      <c r="B1038" s="13" t="s">
        <v>3948</v>
      </c>
      <c r="C1038" s="13" t="s">
        <v>3949</v>
      </c>
      <c r="D1038" s="12" t="s">
        <v>3950</v>
      </c>
      <c r="E1038" s="14">
        <v>112.75</v>
      </c>
      <c r="F1038" s="14">
        <v>81</v>
      </c>
      <c r="G1038" s="15">
        <v>93.7</v>
      </c>
      <c r="H1038" s="12" t="s">
        <v>3951</v>
      </c>
      <c r="I1038" s="12" t="s">
        <v>733</v>
      </c>
      <c r="J1038" s="20">
        <v>1</v>
      </c>
      <c r="HR1038" s="9"/>
      <c r="HS1038" s="9"/>
      <c r="HT1038" s="9"/>
      <c r="HU1038" s="9"/>
      <c r="HV1038" s="9"/>
      <c r="HW1038" s="9"/>
      <c r="HX1038" s="9"/>
      <c r="HY1038" s="9"/>
      <c r="HZ1038" s="9"/>
      <c r="IA1038" s="9"/>
      <c r="IB1038" s="9"/>
      <c r="IC1038" s="9"/>
      <c r="ID1038" s="9"/>
      <c r="IE1038" s="9"/>
      <c r="IF1038" s="9"/>
      <c r="IG1038" s="9"/>
      <c r="IH1038" s="9"/>
      <c r="II1038" s="9"/>
      <c r="IJ1038" s="9"/>
      <c r="IK1038" s="9"/>
      <c r="IL1038" s="9"/>
      <c r="IM1038" s="9"/>
    </row>
    <row r="1039" spans="1:247" s="3" customFormat="1" ht="12.75">
      <c r="A1039" s="12">
        <f t="shared" si="103"/>
        <v>1037</v>
      </c>
      <c r="B1039" s="13" t="s">
        <v>3952</v>
      </c>
      <c r="C1039" s="13" t="s">
        <v>3953</v>
      </c>
      <c r="D1039" s="12" t="s">
        <v>3954</v>
      </c>
      <c r="E1039" s="14">
        <v>96.25</v>
      </c>
      <c r="F1039" s="14">
        <v>80.67</v>
      </c>
      <c r="G1039" s="15">
        <v>86.9</v>
      </c>
      <c r="H1039" s="12" t="s">
        <v>3951</v>
      </c>
      <c r="I1039" s="12" t="s">
        <v>3955</v>
      </c>
      <c r="J1039" s="20">
        <v>1</v>
      </c>
      <c r="HR1039" s="9"/>
      <c r="HS1039" s="9"/>
      <c r="HT1039" s="9"/>
      <c r="HU1039" s="9"/>
      <c r="HV1039" s="9"/>
      <c r="HW1039" s="9"/>
      <c r="HX1039" s="9"/>
      <c r="HY1039" s="9"/>
      <c r="HZ1039" s="9"/>
      <c r="IA1039" s="9"/>
      <c r="IB1039" s="9"/>
      <c r="IC1039" s="9"/>
      <c r="ID1039" s="9"/>
      <c r="IE1039" s="9"/>
      <c r="IF1039" s="9"/>
      <c r="IG1039" s="9"/>
      <c r="IH1039" s="9"/>
      <c r="II1039" s="9"/>
      <c r="IJ1039" s="9"/>
      <c r="IK1039" s="9"/>
      <c r="IL1039" s="9"/>
      <c r="IM1039" s="9"/>
    </row>
    <row r="1040" spans="1:247" s="3" customFormat="1" ht="12.75">
      <c r="A1040" s="12">
        <f t="shared" si="103"/>
        <v>1038</v>
      </c>
      <c r="B1040" s="13" t="s">
        <v>3956</v>
      </c>
      <c r="C1040" s="13" t="s">
        <v>50</v>
      </c>
      <c r="D1040" s="12" t="s">
        <v>3957</v>
      </c>
      <c r="E1040" s="14">
        <v>107</v>
      </c>
      <c r="F1040" s="14">
        <v>78.67</v>
      </c>
      <c r="G1040" s="15">
        <v>90</v>
      </c>
      <c r="H1040" s="12" t="s">
        <v>3958</v>
      </c>
      <c r="I1040" s="12" t="s">
        <v>3959</v>
      </c>
      <c r="J1040" s="20">
        <v>1</v>
      </c>
      <c r="HR1040" s="9"/>
      <c r="HS1040" s="9"/>
      <c r="HT1040" s="9"/>
      <c r="HU1040" s="9"/>
      <c r="HV1040" s="9"/>
      <c r="HW1040" s="9"/>
      <c r="HX1040" s="9"/>
      <c r="HY1040" s="9"/>
      <c r="HZ1040" s="9"/>
      <c r="IA1040" s="9"/>
      <c r="IB1040" s="9"/>
      <c r="IC1040" s="9"/>
      <c r="ID1040" s="9"/>
      <c r="IE1040" s="9"/>
      <c r="IF1040" s="9"/>
      <c r="IG1040" s="9"/>
      <c r="IH1040" s="9"/>
      <c r="II1040" s="9"/>
      <c r="IJ1040" s="9"/>
      <c r="IK1040" s="9"/>
      <c r="IL1040" s="9"/>
      <c r="IM1040" s="9"/>
    </row>
    <row r="1041" spans="1:247" s="3" customFormat="1" ht="12.75">
      <c r="A1041" s="12">
        <f t="shared" si="103"/>
        <v>1039</v>
      </c>
      <c r="B1041" s="13" t="s">
        <v>3960</v>
      </c>
      <c r="C1041" s="13" t="s">
        <v>3961</v>
      </c>
      <c r="D1041" s="12" t="s">
        <v>3962</v>
      </c>
      <c r="E1041" s="14">
        <v>100.25</v>
      </c>
      <c r="F1041" s="14">
        <v>79.67</v>
      </c>
      <c r="G1041" s="15">
        <v>87.9</v>
      </c>
      <c r="H1041" s="12" t="s">
        <v>3958</v>
      </c>
      <c r="I1041" s="12" t="s">
        <v>3959</v>
      </c>
      <c r="J1041" s="20">
        <v>2</v>
      </c>
      <c r="HR1041" s="9"/>
      <c r="HS1041" s="9"/>
      <c r="HT1041" s="9"/>
      <c r="HU1041" s="9"/>
      <c r="HV1041" s="9"/>
      <c r="HW1041" s="9"/>
      <c r="HX1041" s="9"/>
      <c r="HY1041" s="9"/>
      <c r="HZ1041" s="9"/>
      <c r="IA1041" s="9"/>
      <c r="IB1041" s="9"/>
      <c r="IC1041" s="9"/>
      <c r="ID1041" s="9"/>
      <c r="IE1041" s="9"/>
      <c r="IF1041" s="9"/>
      <c r="IG1041" s="9"/>
      <c r="IH1041" s="9"/>
      <c r="II1041" s="9"/>
      <c r="IJ1041" s="9"/>
      <c r="IK1041" s="9"/>
      <c r="IL1041" s="9"/>
      <c r="IM1041" s="9"/>
    </row>
    <row r="1042" spans="1:247" s="3" customFormat="1" ht="12.75">
      <c r="A1042" s="12">
        <f aca="true" t="shared" si="104" ref="A1042:A1051">ROW()-2</f>
        <v>1040</v>
      </c>
      <c r="B1042" s="13" t="s">
        <v>3963</v>
      </c>
      <c r="C1042" s="13" t="s">
        <v>427</v>
      </c>
      <c r="D1042" s="12" t="s">
        <v>3964</v>
      </c>
      <c r="E1042" s="14">
        <v>99.25</v>
      </c>
      <c r="F1042" s="14">
        <v>79.33</v>
      </c>
      <c r="G1042" s="15">
        <v>87.3</v>
      </c>
      <c r="H1042" s="12" t="s">
        <v>3958</v>
      </c>
      <c r="I1042" s="12" t="s">
        <v>3959</v>
      </c>
      <c r="J1042" s="20">
        <v>3</v>
      </c>
      <c r="HR1042" s="9"/>
      <c r="HS1042" s="9"/>
      <c r="HT1042" s="9"/>
      <c r="HU1042" s="9"/>
      <c r="HV1042" s="9"/>
      <c r="HW1042" s="9"/>
      <c r="HX1042" s="9"/>
      <c r="HY1042" s="9"/>
      <c r="HZ1042" s="9"/>
      <c r="IA1042" s="9"/>
      <c r="IB1042" s="9"/>
      <c r="IC1042" s="9"/>
      <c r="ID1042" s="9"/>
      <c r="IE1042" s="9"/>
      <c r="IF1042" s="9"/>
      <c r="IG1042" s="9"/>
      <c r="IH1042" s="9"/>
      <c r="II1042" s="9"/>
      <c r="IJ1042" s="9"/>
      <c r="IK1042" s="9"/>
      <c r="IL1042" s="9"/>
      <c r="IM1042" s="9"/>
    </row>
    <row r="1043" spans="1:247" s="3" customFormat="1" ht="12.75">
      <c r="A1043" s="12">
        <f t="shared" si="104"/>
        <v>1041</v>
      </c>
      <c r="B1043" s="13" t="s">
        <v>3965</v>
      </c>
      <c r="C1043" s="13" t="s">
        <v>3966</v>
      </c>
      <c r="D1043" s="12" t="s">
        <v>3967</v>
      </c>
      <c r="E1043" s="14">
        <v>110.75</v>
      </c>
      <c r="F1043" s="14">
        <v>81.33</v>
      </c>
      <c r="G1043" s="15">
        <v>93.1</v>
      </c>
      <c r="H1043" s="12" t="s">
        <v>3958</v>
      </c>
      <c r="I1043" s="12" t="s">
        <v>3968</v>
      </c>
      <c r="J1043" s="20">
        <v>1</v>
      </c>
      <c r="HR1043" s="9"/>
      <c r="HS1043" s="9"/>
      <c r="HT1043" s="9"/>
      <c r="HU1043" s="9"/>
      <c r="HV1043" s="9"/>
      <c r="HW1043" s="9"/>
      <c r="HX1043" s="9"/>
      <c r="HY1043" s="9"/>
      <c r="HZ1043" s="9"/>
      <c r="IA1043" s="9"/>
      <c r="IB1043" s="9"/>
      <c r="IC1043" s="9"/>
      <c r="ID1043" s="9"/>
      <c r="IE1043" s="9"/>
      <c r="IF1043" s="9"/>
      <c r="IG1043" s="9"/>
      <c r="IH1043" s="9"/>
      <c r="II1043" s="9"/>
      <c r="IJ1043" s="9"/>
      <c r="IK1043" s="9"/>
      <c r="IL1043" s="9"/>
      <c r="IM1043" s="9"/>
    </row>
    <row r="1044" spans="1:247" s="3" customFormat="1" ht="12.75">
      <c r="A1044" s="12">
        <f t="shared" si="104"/>
        <v>1042</v>
      </c>
      <c r="B1044" s="13" t="s">
        <v>3969</v>
      </c>
      <c r="C1044" s="13" t="s">
        <v>3970</v>
      </c>
      <c r="D1044" s="12" t="s">
        <v>3971</v>
      </c>
      <c r="E1044" s="14">
        <v>98</v>
      </c>
      <c r="F1044" s="14">
        <v>84</v>
      </c>
      <c r="G1044" s="15">
        <v>89.6</v>
      </c>
      <c r="H1044" s="12" t="s">
        <v>3958</v>
      </c>
      <c r="I1044" s="12" t="s">
        <v>3968</v>
      </c>
      <c r="J1044" s="20">
        <v>2</v>
      </c>
      <c r="HR1044" s="9"/>
      <c r="HS1044" s="9"/>
      <c r="HT1044" s="9"/>
      <c r="HU1044" s="9"/>
      <c r="HV1044" s="9"/>
      <c r="HW1044" s="9"/>
      <c r="HX1044" s="9"/>
      <c r="HY1044" s="9"/>
      <c r="HZ1044" s="9"/>
      <c r="IA1044" s="9"/>
      <c r="IB1044" s="9"/>
      <c r="IC1044" s="9"/>
      <c r="ID1044" s="9"/>
      <c r="IE1044" s="9"/>
      <c r="IF1044" s="9"/>
      <c r="IG1044" s="9"/>
      <c r="IH1044" s="9"/>
      <c r="II1044" s="9"/>
      <c r="IJ1044" s="9"/>
      <c r="IK1044" s="9"/>
      <c r="IL1044" s="9"/>
      <c r="IM1044" s="9"/>
    </row>
    <row r="1045" spans="1:247" s="3" customFormat="1" ht="12.75">
      <c r="A1045" s="12">
        <f t="shared" si="104"/>
        <v>1043</v>
      </c>
      <c r="B1045" s="13" t="s">
        <v>3972</v>
      </c>
      <c r="C1045" s="13" t="s">
        <v>3973</v>
      </c>
      <c r="D1045" s="12" t="s">
        <v>3974</v>
      </c>
      <c r="E1045" s="14">
        <v>103.5</v>
      </c>
      <c r="F1045" s="14">
        <v>77</v>
      </c>
      <c r="G1045" s="15">
        <v>87.6</v>
      </c>
      <c r="H1045" s="12" t="s">
        <v>3958</v>
      </c>
      <c r="I1045" s="12" t="s">
        <v>3968</v>
      </c>
      <c r="J1045" s="20">
        <v>3</v>
      </c>
      <c r="HR1045" s="9"/>
      <c r="HS1045" s="9"/>
      <c r="HT1045" s="9"/>
      <c r="HU1045" s="9"/>
      <c r="HV1045" s="9"/>
      <c r="HW1045" s="9"/>
      <c r="HX1045" s="9"/>
      <c r="HY1045" s="9"/>
      <c r="HZ1045" s="9"/>
      <c r="IA1045" s="9"/>
      <c r="IB1045" s="9"/>
      <c r="IC1045" s="9"/>
      <c r="ID1045" s="9"/>
      <c r="IE1045" s="9"/>
      <c r="IF1045" s="9"/>
      <c r="IG1045" s="9"/>
      <c r="IH1045" s="9"/>
      <c r="II1045" s="9"/>
      <c r="IJ1045" s="9"/>
      <c r="IK1045" s="9"/>
      <c r="IL1045" s="9"/>
      <c r="IM1045" s="9"/>
    </row>
    <row r="1046" spans="1:247" s="3" customFormat="1" ht="12.75">
      <c r="A1046" s="12">
        <f t="shared" si="104"/>
        <v>1044</v>
      </c>
      <c r="B1046" s="14" t="s">
        <v>3975</v>
      </c>
      <c r="C1046" s="14" t="s">
        <v>3976</v>
      </c>
      <c r="D1046" s="12" t="s">
        <v>3977</v>
      </c>
      <c r="E1046" s="14">
        <v>98.5</v>
      </c>
      <c r="F1046" s="14">
        <v>84</v>
      </c>
      <c r="G1046" s="15">
        <v>89.8</v>
      </c>
      <c r="H1046" s="12" t="s">
        <v>3958</v>
      </c>
      <c r="I1046" s="12" t="s">
        <v>3978</v>
      </c>
      <c r="J1046" s="20">
        <v>1</v>
      </c>
      <c r="HR1046" s="9"/>
      <c r="HS1046" s="9"/>
      <c r="HT1046" s="9"/>
      <c r="HU1046" s="9"/>
      <c r="HV1046" s="9"/>
      <c r="HW1046" s="9"/>
      <c r="HX1046" s="9"/>
      <c r="HY1046" s="9"/>
      <c r="HZ1046" s="9"/>
      <c r="IA1046" s="9"/>
      <c r="IB1046" s="9"/>
      <c r="IC1046" s="9"/>
      <c r="ID1046" s="9"/>
      <c r="IE1046" s="9"/>
      <c r="IF1046" s="9"/>
      <c r="IG1046" s="9"/>
      <c r="IH1046" s="9"/>
      <c r="II1046" s="9"/>
      <c r="IJ1046" s="9"/>
      <c r="IK1046" s="9"/>
      <c r="IL1046" s="9"/>
      <c r="IM1046" s="9"/>
    </row>
    <row r="1047" spans="1:247" s="3" customFormat="1" ht="12.75">
      <c r="A1047" s="12">
        <f t="shared" si="104"/>
        <v>1045</v>
      </c>
      <c r="B1047" s="14" t="s">
        <v>3979</v>
      </c>
      <c r="C1047" s="14" t="s">
        <v>3980</v>
      </c>
      <c r="D1047" s="12" t="s">
        <v>3981</v>
      </c>
      <c r="E1047" s="14">
        <v>93.75</v>
      </c>
      <c r="F1047" s="14">
        <v>81.67</v>
      </c>
      <c r="G1047" s="15">
        <v>86.5</v>
      </c>
      <c r="H1047" s="12" t="s">
        <v>3958</v>
      </c>
      <c r="I1047" s="12" t="s">
        <v>3978</v>
      </c>
      <c r="J1047" s="20">
        <v>2</v>
      </c>
      <c r="HR1047" s="9"/>
      <c r="HS1047" s="9"/>
      <c r="HT1047" s="9"/>
      <c r="HU1047" s="9"/>
      <c r="HV1047" s="9"/>
      <c r="HW1047" s="9"/>
      <c r="HX1047" s="9"/>
      <c r="HY1047" s="9"/>
      <c r="HZ1047" s="9"/>
      <c r="IA1047" s="9"/>
      <c r="IB1047" s="9"/>
      <c r="IC1047" s="9"/>
      <c r="ID1047" s="9"/>
      <c r="IE1047" s="9"/>
      <c r="IF1047" s="9"/>
      <c r="IG1047" s="9"/>
      <c r="IH1047" s="9"/>
      <c r="II1047" s="9"/>
      <c r="IJ1047" s="9"/>
      <c r="IK1047" s="9"/>
      <c r="IL1047" s="9"/>
      <c r="IM1047" s="9"/>
    </row>
    <row r="1048" spans="1:247" s="3" customFormat="1" ht="48">
      <c r="A1048" s="12">
        <f t="shared" si="104"/>
        <v>1046</v>
      </c>
      <c r="B1048" s="13" t="s">
        <v>3982</v>
      </c>
      <c r="C1048" s="13" t="s">
        <v>3983</v>
      </c>
      <c r="D1048" s="12" t="s">
        <v>3984</v>
      </c>
      <c r="E1048" s="14">
        <v>106.75</v>
      </c>
      <c r="F1048" s="14">
        <v>80.67</v>
      </c>
      <c r="G1048" s="15">
        <v>91.1</v>
      </c>
      <c r="H1048" s="12" t="s">
        <v>3985</v>
      </c>
      <c r="I1048" s="12" t="s">
        <v>3986</v>
      </c>
      <c r="J1048" s="20">
        <v>1</v>
      </c>
      <c r="HR1048" s="9"/>
      <c r="HS1048" s="9"/>
      <c r="HT1048" s="9"/>
      <c r="HU1048" s="9"/>
      <c r="HV1048" s="9"/>
      <c r="HW1048" s="9"/>
      <c r="HX1048" s="9"/>
      <c r="HY1048" s="9"/>
      <c r="HZ1048" s="9"/>
      <c r="IA1048" s="9"/>
      <c r="IB1048" s="9"/>
      <c r="IC1048" s="9"/>
      <c r="ID1048" s="9"/>
      <c r="IE1048" s="9"/>
      <c r="IF1048" s="9"/>
      <c r="IG1048" s="9"/>
      <c r="IH1048" s="9"/>
      <c r="II1048" s="9"/>
      <c r="IJ1048" s="9"/>
      <c r="IK1048" s="9"/>
      <c r="IL1048" s="9"/>
      <c r="IM1048" s="9"/>
    </row>
    <row r="1049" spans="1:247" s="3" customFormat="1" ht="12.75">
      <c r="A1049" s="12">
        <f t="shared" si="104"/>
        <v>1047</v>
      </c>
      <c r="B1049" s="13" t="s">
        <v>3987</v>
      </c>
      <c r="C1049" s="13" t="s">
        <v>3988</v>
      </c>
      <c r="D1049" s="12" t="s">
        <v>3989</v>
      </c>
      <c r="E1049" s="14">
        <v>111.5</v>
      </c>
      <c r="F1049" s="14">
        <v>81.67</v>
      </c>
      <c r="G1049" s="15">
        <v>93.6</v>
      </c>
      <c r="H1049" s="12" t="s">
        <v>3990</v>
      </c>
      <c r="I1049" s="12" t="s">
        <v>2893</v>
      </c>
      <c r="J1049" s="20">
        <v>1</v>
      </c>
      <c r="HR1049" s="9"/>
      <c r="HS1049" s="9"/>
      <c r="HT1049" s="9"/>
      <c r="HU1049" s="9"/>
      <c r="HV1049" s="9"/>
      <c r="HW1049" s="9"/>
      <c r="HX1049" s="9"/>
      <c r="HY1049" s="9"/>
      <c r="HZ1049" s="9"/>
      <c r="IA1049" s="9"/>
      <c r="IB1049" s="9"/>
      <c r="IC1049" s="9"/>
      <c r="ID1049" s="9"/>
      <c r="IE1049" s="9"/>
      <c r="IF1049" s="9"/>
      <c r="IG1049" s="9"/>
      <c r="IH1049" s="9"/>
      <c r="II1049" s="9"/>
      <c r="IJ1049" s="9"/>
      <c r="IK1049" s="9"/>
      <c r="IL1049" s="9"/>
      <c r="IM1049" s="9"/>
    </row>
    <row r="1050" spans="1:247" s="3" customFormat="1" ht="12.75">
      <c r="A1050" s="12">
        <f t="shared" si="104"/>
        <v>1048</v>
      </c>
      <c r="B1050" s="13" t="s">
        <v>3991</v>
      </c>
      <c r="C1050" s="13" t="s">
        <v>3992</v>
      </c>
      <c r="D1050" s="12" t="s">
        <v>3993</v>
      </c>
      <c r="E1050" s="14">
        <v>107.75</v>
      </c>
      <c r="F1050" s="14">
        <v>81.33</v>
      </c>
      <c r="G1050" s="15">
        <v>91.9</v>
      </c>
      <c r="H1050" s="12" t="s">
        <v>3990</v>
      </c>
      <c r="I1050" s="12" t="s">
        <v>2893</v>
      </c>
      <c r="J1050" s="20">
        <v>2</v>
      </c>
      <c r="HR1050" s="9"/>
      <c r="HS1050" s="9"/>
      <c r="HT1050" s="9"/>
      <c r="HU1050" s="9"/>
      <c r="HV1050" s="9"/>
      <c r="HW1050" s="9"/>
      <c r="HX1050" s="9"/>
      <c r="HY1050" s="9"/>
      <c r="HZ1050" s="9"/>
      <c r="IA1050" s="9"/>
      <c r="IB1050" s="9"/>
      <c r="IC1050" s="9"/>
      <c r="ID1050" s="9"/>
      <c r="IE1050" s="9"/>
      <c r="IF1050" s="9"/>
      <c r="IG1050" s="9"/>
      <c r="IH1050" s="9"/>
      <c r="II1050" s="9"/>
      <c r="IJ1050" s="9"/>
      <c r="IK1050" s="9"/>
      <c r="IL1050" s="9"/>
      <c r="IM1050" s="9"/>
    </row>
    <row r="1051" spans="1:247" s="3" customFormat="1" ht="12.75">
      <c r="A1051" s="12">
        <f t="shared" si="104"/>
        <v>1049</v>
      </c>
      <c r="B1051" s="13" t="s">
        <v>3994</v>
      </c>
      <c r="C1051" s="13" t="s">
        <v>2720</v>
      </c>
      <c r="D1051" s="12" t="s">
        <v>3995</v>
      </c>
      <c r="E1051" s="14">
        <v>104.5</v>
      </c>
      <c r="F1051" s="14">
        <v>80</v>
      </c>
      <c r="G1051" s="15">
        <v>89.8</v>
      </c>
      <c r="H1051" s="12" t="s">
        <v>3996</v>
      </c>
      <c r="I1051" s="12" t="s">
        <v>3997</v>
      </c>
      <c r="J1051" s="20">
        <v>1</v>
      </c>
      <c r="HR1051" s="9"/>
      <c r="HS1051" s="9"/>
      <c r="HT1051" s="9"/>
      <c r="HU1051" s="9"/>
      <c r="HV1051" s="9"/>
      <c r="HW1051" s="9"/>
      <c r="HX1051" s="9"/>
      <c r="HY1051" s="9"/>
      <c r="HZ1051" s="9"/>
      <c r="IA1051" s="9"/>
      <c r="IB1051" s="9"/>
      <c r="IC1051" s="9"/>
      <c r="ID1051" s="9"/>
      <c r="IE1051" s="9"/>
      <c r="IF1051" s="9"/>
      <c r="IG1051" s="9"/>
      <c r="IH1051" s="9"/>
      <c r="II1051" s="9"/>
      <c r="IJ1051" s="9"/>
      <c r="IK1051" s="9"/>
      <c r="IL1051" s="9"/>
      <c r="IM1051" s="9"/>
    </row>
    <row r="1052" spans="1:247" s="3" customFormat="1" ht="12.75">
      <c r="A1052" s="12">
        <f aca="true" t="shared" si="105" ref="A1052:A1061">ROW()-2</f>
        <v>1050</v>
      </c>
      <c r="B1052" s="13" t="s">
        <v>3998</v>
      </c>
      <c r="C1052" s="13" t="s">
        <v>3999</v>
      </c>
      <c r="D1052" s="12" t="s">
        <v>2462</v>
      </c>
      <c r="E1052" s="14">
        <v>113.25</v>
      </c>
      <c r="F1052" s="14">
        <v>78.67</v>
      </c>
      <c r="G1052" s="15">
        <v>92.5</v>
      </c>
      <c r="H1052" s="12" t="s">
        <v>3996</v>
      </c>
      <c r="I1052" s="12" t="s">
        <v>4000</v>
      </c>
      <c r="J1052" s="20">
        <v>1</v>
      </c>
      <c r="HR1052" s="9"/>
      <c r="HS1052" s="9"/>
      <c r="HT1052" s="9"/>
      <c r="HU1052" s="9"/>
      <c r="HV1052" s="9"/>
      <c r="HW1052" s="9"/>
      <c r="HX1052" s="9"/>
      <c r="HY1052" s="9"/>
      <c r="HZ1052" s="9"/>
      <c r="IA1052" s="9"/>
      <c r="IB1052" s="9"/>
      <c r="IC1052" s="9"/>
      <c r="ID1052" s="9"/>
      <c r="IE1052" s="9"/>
      <c r="IF1052" s="9"/>
      <c r="IG1052" s="9"/>
      <c r="IH1052" s="9"/>
      <c r="II1052" s="9"/>
      <c r="IJ1052" s="9"/>
      <c r="IK1052" s="9"/>
      <c r="IL1052" s="9"/>
      <c r="IM1052" s="9"/>
    </row>
    <row r="1053" spans="1:247" s="3" customFormat="1" ht="12.75">
      <c r="A1053" s="12">
        <f t="shared" si="105"/>
        <v>1051</v>
      </c>
      <c r="B1053" s="13" t="s">
        <v>4001</v>
      </c>
      <c r="C1053" s="13" t="s">
        <v>4002</v>
      </c>
      <c r="D1053" s="12" t="s">
        <v>4003</v>
      </c>
      <c r="E1053" s="14">
        <v>97.5</v>
      </c>
      <c r="F1053" s="14">
        <v>84.67</v>
      </c>
      <c r="G1053" s="15">
        <v>89.8</v>
      </c>
      <c r="H1053" s="12" t="s">
        <v>4004</v>
      </c>
      <c r="I1053" s="12" t="s">
        <v>4005</v>
      </c>
      <c r="J1053" s="20">
        <v>1</v>
      </c>
      <c r="HR1053" s="9"/>
      <c r="HS1053" s="9"/>
      <c r="HT1053" s="9"/>
      <c r="HU1053" s="9"/>
      <c r="HV1053" s="9"/>
      <c r="HW1053" s="9"/>
      <c r="HX1053" s="9"/>
      <c r="HY1053" s="9"/>
      <c r="HZ1053" s="9"/>
      <c r="IA1053" s="9"/>
      <c r="IB1053" s="9"/>
      <c r="IC1053" s="9"/>
      <c r="ID1053" s="9"/>
      <c r="IE1053" s="9"/>
      <c r="IF1053" s="9"/>
      <c r="IG1053" s="9"/>
      <c r="IH1053" s="9"/>
      <c r="II1053" s="9"/>
      <c r="IJ1053" s="9"/>
      <c r="IK1053" s="9"/>
      <c r="IL1053" s="9"/>
      <c r="IM1053" s="9"/>
    </row>
    <row r="1054" spans="1:247" s="3" customFormat="1" ht="12.75">
      <c r="A1054" s="12">
        <f t="shared" si="105"/>
        <v>1052</v>
      </c>
      <c r="B1054" s="13" t="s">
        <v>4006</v>
      </c>
      <c r="C1054" s="13" t="s">
        <v>4007</v>
      </c>
      <c r="D1054" s="12" t="s">
        <v>4008</v>
      </c>
      <c r="E1054" s="14">
        <v>107.75</v>
      </c>
      <c r="F1054" s="14">
        <v>78.33</v>
      </c>
      <c r="G1054" s="15">
        <v>90.1</v>
      </c>
      <c r="H1054" s="12" t="s">
        <v>4004</v>
      </c>
      <c r="I1054" s="12" t="s">
        <v>4009</v>
      </c>
      <c r="J1054" s="20">
        <v>1</v>
      </c>
      <c r="HR1054" s="9"/>
      <c r="HS1054" s="9"/>
      <c r="HT1054" s="9"/>
      <c r="HU1054" s="9"/>
      <c r="HV1054" s="9"/>
      <c r="HW1054" s="9"/>
      <c r="HX1054" s="9"/>
      <c r="HY1054" s="9"/>
      <c r="HZ1054" s="9"/>
      <c r="IA1054" s="9"/>
      <c r="IB1054" s="9"/>
      <c r="IC1054" s="9"/>
      <c r="ID1054" s="9"/>
      <c r="IE1054" s="9"/>
      <c r="IF1054" s="9"/>
      <c r="IG1054" s="9"/>
      <c r="IH1054" s="9"/>
      <c r="II1054" s="9"/>
      <c r="IJ1054" s="9"/>
      <c r="IK1054" s="9"/>
      <c r="IL1054" s="9"/>
      <c r="IM1054" s="9"/>
    </row>
    <row r="1055" spans="1:247" s="3" customFormat="1" ht="12.75">
      <c r="A1055" s="12">
        <f t="shared" si="105"/>
        <v>1053</v>
      </c>
      <c r="B1055" s="13" t="s">
        <v>4010</v>
      </c>
      <c r="C1055" s="13" t="s">
        <v>423</v>
      </c>
      <c r="D1055" s="12" t="s">
        <v>4011</v>
      </c>
      <c r="E1055" s="14">
        <v>104.75</v>
      </c>
      <c r="F1055" s="14">
        <v>77</v>
      </c>
      <c r="G1055" s="15">
        <v>88.1</v>
      </c>
      <c r="H1055" s="12" t="s">
        <v>4012</v>
      </c>
      <c r="I1055" s="12" t="s">
        <v>4013</v>
      </c>
      <c r="J1055" s="20">
        <v>1</v>
      </c>
      <c r="HR1055" s="9"/>
      <c r="HS1055" s="9"/>
      <c r="HT1055" s="9"/>
      <c r="HU1055" s="9"/>
      <c r="HV1055" s="9"/>
      <c r="HW1055" s="9"/>
      <c r="HX1055" s="9"/>
      <c r="HY1055" s="9"/>
      <c r="HZ1055" s="9"/>
      <c r="IA1055" s="9"/>
      <c r="IB1055" s="9"/>
      <c r="IC1055" s="9"/>
      <c r="ID1055" s="9"/>
      <c r="IE1055" s="9"/>
      <c r="IF1055" s="9"/>
      <c r="IG1055" s="9"/>
      <c r="IH1055" s="9"/>
      <c r="II1055" s="9"/>
      <c r="IJ1055" s="9"/>
      <c r="IK1055" s="9"/>
      <c r="IL1055" s="9"/>
      <c r="IM1055" s="9"/>
    </row>
    <row r="1056" spans="1:247" s="3" customFormat="1" ht="12.75">
      <c r="A1056" s="12">
        <f t="shared" si="105"/>
        <v>1054</v>
      </c>
      <c r="B1056" s="13" t="s">
        <v>4014</v>
      </c>
      <c r="C1056" s="13" t="s">
        <v>4015</v>
      </c>
      <c r="D1056" s="12" t="s">
        <v>4016</v>
      </c>
      <c r="E1056" s="14">
        <v>110.5</v>
      </c>
      <c r="F1056" s="14">
        <v>83</v>
      </c>
      <c r="G1056" s="15">
        <v>94</v>
      </c>
      <c r="H1056" s="12" t="s">
        <v>4017</v>
      </c>
      <c r="I1056" s="12" t="s">
        <v>1108</v>
      </c>
      <c r="J1056" s="20">
        <v>1</v>
      </c>
      <c r="HR1056" s="9"/>
      <c r="HS1056" s="9"/>
      <c r="HT1056" s="9"/>
      <c r="HU1056" s="9"/>
      <c r="HV1056" s="9"/>
      <c r="HW1056" s="9"/>
      <c r="HX1056" s="9"/>
      <c r="HY1056" s="9"/>
      <c r="HZ1056" s="9"/>
      <c r="IA1056" s="9"/>
      <c r="IB1056" s="9"/>
      <c r="IC1056" s="9"/>
      <c r="ID1056" s="9"/>
      <c r="IE1056" s="9"/>
      <c r="IF1056" s="9"/>
      <c r="IG1056" s="9"/>
      <c r="IH1056" s="9"/>
      <c r="II1056" s="9"/>
      <c r="IJ1056" s="9"/>
      <c r="IK1056" s="9"/>
      <c r="IL1056" s="9"/>
      <c r="IM1056" s="9"/>
    </row>
    <row r="1057" spans="1:247" s="3" customFormat="1" ht="12.75">
      <c r="A1057" s="12">
        <f t="shared" si="105"/>
        <v>1055</v>
      </c>
      <c r="B1057" s="13" t="s">
        <v>4018</v>
      </c>
      <c r="C1057" s="13" t="s">
        <v>4019</v>
      </c>
      <c r="D1057" s="12" t="s">
        <v>4020</v>
      </c>
      <c r="E1057" s="14">
        <v>117.25</v>
      </c>
      <c r="F1057" s="14">
        <v>75.67</v>
      </c>
      <c r="G1057" s="15">
        <v>92.3</v>
      </c>
      <c r="H1057" s="12" t="s">
        <v>4017</v>
      </c>
      <c r="I1057" s="12" t="s">
        <v>1108</v>
      </c>
      <c r="J1057" s="20">
        <v>2</v>
      </c>
      <c r="HR1057" s="9"/>
      <c r="HS1057" s="9"/>
      <c r="HT1057" s="9"/>
      <c r="HU1057" s="9"/>
      <c r="HV1057" s="9"/>
      <c r="HW1057" s="9"/>
      <c r="HX1057" s="9"/>
      <c r="HY1057" s="9"/>
      <c r="HZ1057" s="9"/>
      <c r="IA1057" s="9"/>
      <c r="IB1057" s="9"/>
      <c r="IC1057" s="9"/>
      <c r="ID1057" s="9"/>
      <c r="IE1057" s="9"/>
      <c r="IF1057" s="9"/>
      <c r="IG1057" s="9"/>
      <c r="IH1057" s="9"/>
      <c r="II1057" s="9"/>
      <c r="IJ1057" s="9"/>
      <c r="IK1057" s="9"/>
      <c r="IL1057" s="9"/>
      <c r="IM1057" s="9"/>
    </row>
    <row r="1058" spans="1:247" s="3" customFormat="1" ht="12.75">
      <c r="A1058" s="12">
        <f t="shared" si="105"/>
        <v>1056</v>
      </c>
      <c r="B1058" s="13" t="s">
        <v>4021</v>
      </c>
      <c r="C1058" s="13" t="s">
        <v>590</v>
      </c>
      <c r="D1058" s="12" t="s">
        <v>4022</v>
      </c>
      <c r="E1058" s="14">
        <v>113.75</v>
      </c>
      <c r="F1058" s="14">
        <v>81.67</v>
      </c>
      <c r="G1058" s="15">
        <v>94.5</v>
      </c>
      <c r="H1058" s="12" t="s">
        <v>4023</v>
      </c>
      <c r="I1058" s="12" t="s">
        <v>759</v>
      </c>
      <c r="J1058" s="20">
        <v>1</v>
      </c>
      <c r="HR1058" s="9"/>
      <c r="HS1058" s="9"/>
      <c r="HT1058" s="9"/>
      <c r="HU1058" s="9"/>
      <c r="HV1058" s="9"/>
      <c r="HW1058" s="9"/>
      <c r="HX1058" s="9"/>
      <c r="HY1058" s="9"/>
      <c r="HZ1058" s="9"/>
      <c r="IA1058" s="9"/>
      <c r="IB1058" s="9"/>
      <c r="IC1058" s="9"/>
      <c r="ID1058" s="9"/>
      <c r="IE1058" s="9"/>
      <c r="IF1058" s="9"/>
      <c r="IG1058" s="9"/>
      <c r="IH1058" s="9"/>
      <c r="II1058" s="9"/>
      <c r="IJ1058" s="9"/>
      <c r="IK1058" s="9"/>
      <c r="IL1058" s="9"/>
      <c r="IM1058" s="9"/>
    </row>
    <row r="1059" spans="1:247" s="3" customFormat="1" ht="12.75">
      <c r="A1059" s="12">
        <f t="shared" si="105"/>
        <v>1057</v>
      </c>
      <c r="B1059" s="13" t="s">
        <v>4024</v>
      </c>
      <c r="C1059" s="13" t="s">
        <v>4025</v>
      </c>
      <c r="D1059" s="12" t="s">
        <v>4026</v>
      </c>
      <c r="E1059" s="14">
        <v>103.75</v>
      </c>
      <c r="F1059" s="14">
        <v>76.67</v>
      </c>
      <c r="G1059" s="15">
        <v>87.5</v>
      </c>
      <c r="H1059" s="12" t="s">
        <v>4023</v>
      </c>
      <c r="I1059" s="12" t="s">
        <v>759</v>
      </c>
      <c r="J1059" s="20">
        <v>2</v>
      </c>
      <c r="HR1059" s="9"/>
      <c r="HS1059" s="9"/>
      <c r="HT1059" s="9"/>
      <c r="HU1059" s="9"/>
      <c r="HV1059" s="9"/>
      <c r="HW1059" s="9"/>
      <c r="HX1059" s="9"/>
      <c r="HY1059" s="9"/>
      <c r="HZ1059" s="9"/>
      <c r="IA1059" s="9"/>
      <c r="IB1059" s="9"/>
      <c r="IC1059" s="9"/>
      <c r="ID1059" s="9"/>
      <c r="IE1059" s="9"/>
      <c r="IF1059" s="9"/>
      <c r="IG1059" s="9"/>
      <c r="IH1059" s="9"/>
      <c r="II1059" s="9"/>
      <c r="IJ1059" s="9"/>
      <c r="IK1059" s="9"/>
      <c r="IL1059" s="9"/>
      <c r="IM1059" s="9"/>
    </row>
    <row r="1060" spans="1:247" s="3" customFormat="1" ht="12.75">
      <c r="A1060" s="12">
        <f t="shared" si="105"/>
        <v>1058</v>
      </c>
      <c r="B1060" s="14" t="s">
        <v>4027</v>
      </c>
      <c r="C1060" s="14" t="s">
        <v>1309</v>
      </c>
      <c r="D1060" s="12" t="s">
        <v>4028</v>
      </c>
      <c r="E1060" s="14">
        <v>98.5</v>
      </c>
      <c r="F1060" s="14">
        <v>80</v>
      </c>
      <c r="G1060" s="15">
        <v>87.4</v>
      </c>
      <c r="H1060" s="12" t="s">
        <v>4023</v>
      </c>
      <c r="I1060" s="12" t="s">
        <v>759</v>
      </c>
      <c r="J1060" s="20">
        <v>3</v>
      </c>
      <c r="HR1060" s="9"/>
      <c r="HS1060" s="9"/>
      <c r="HT1060" s="9"/>
      <c r="HU1060" s="9"/>
      <c r="HV1060" s="9"/>
      <c r="HW1060" s="9"/>
      <c r="HX1060" s="9"/>
      <c r="HY1060" s="9"/>
      <c r="HZ1060" s="9"/>
      <c r="IA1060" s="9"/>
      <c r="IB1060" s="9"/>
      <c r="IC1060" s="9"/>
      <c r="ID1060" s="9"/>
      <c r="IE1060" s="9"/>
      <c r="IF1060" s="9"/>
      <c r="IG1060" s="9"/>
      <c r="IH1060" s="9"/>
      <c r="II1060" s="9"/>
      <c r="IJ1060" s="9"/>
      <c r="IK1060" s="9"/>
      <c r="IL1060" s="9"/>
      <c r="IM1060" s="9"/>
    </row>
    <row r="1061" spans="1:247" s="3" customFormat="1" ht="12.75">
      <c r="A1061" s="12">
        <f t="shared" si="105"/>
        <v>1059</v>
      </c>
      <c r="B1061" s="13" t="s">
        <v>4029</v>
      </c>
      <c r="C1061" s="13" t="s">
        <v>4030</v>
      </c>
      <c r="D1061" s="12" t="s">
        <v>4031</v>
      </c>
      <c r="E1061" s="14">
        <v>105.75</v>
      </c>
      <c r="F1061" s="14">
        <v>79.67</v>
      </c>
      <c r="G1061" s="15">
        <v>90.1</v>
      </c>
      <c r="H1061" s="12" t="s">
        <v>4023</v>
      </c>
      <c r="I1061" s="12" t="s">
        <v>4032</v>
      </c>
      <c r="J1061" s="20">
        <v>1</v>
      </c>
      <c r="HR1061" s="9"/>
      <c r="HS1061" s="9"/>
      <c r="HT1061" s="9"/>
      <c r="HU1061" s="9"/>
      <c r="HV1061" s="9"/>
      <c r="HW1061" s="9"/>
      <c r="HX1061" s="9"/>
      <c r="HY1061" s="9"/>
      <c r="HZ1061" s="9"/>
      <c r="IA1061" s="9"/>
      <c r="IB1061" s="9"/>
      <c r="IC1061" s="9"/>
      <c r="ID1061" s="9"/>
      <c r="IE1061" s="9"/>
      <c r="IF1061" s="9"/>
      <c r="IG1061" s="9"/>
      <c r="IH1061" s="9"/>
      <c r="II1061" s="9"/>
      <c r="IJ1061" s="9"/>
      <c r="IK1061" s="9"/>
      <c r="IL1061" s="9"/>
      <c r="IM1061" s="9"/>
    </row>
    <row r="1062" spans="1:247" s="3" customFormat="1" ht="12.75">
      <c r="A1062" s="12">
        <f aca="true" t="shared" si="106" ref="A1062:A1071">ROW()-2</f>
        <v>1060</v>
      </c>
      <c r="B1062" s="13" t="s">
        <v>4033</v>
      </c>
      <c r="C1062" s="13" t="s">
        <v>4034</v>
      </c>
      <c r="D1062" s="12" t="s">
        <v>4035</v>
      </c>
      <c r="E1062" s="14">
        <v>104.5</v>
      </c>
      <c r="F1062" s="14">
        <v>80.33</v>
      </c>
      <c r="G1062" s="15">
        <v>90</v>
      </c>
      <c r="H1062" s="12" t="s">
        <v>4023</v>
      </c>
      <c r="I1062" s="12" t="s">
        <v>4032</v>
      </c>
      <c r="J1062" s="20">
        <v>2</v>
      </c>
      <c r="HR1062" s="9"/>
      <c r="HS1062" s="9"/>
      <c r="HT1062" s="9"/>
      <c r="HU1062" s="9"/>
      <c r="HV1062" s="9"/>
      <c r="HW1062" s="9"/>
      <c r="HX1062" s="9"/>
      <c r="HY1062" s="9"/>
      <c r="HZ1062" s="9"/>
      <c r="IA1062" s="9"/>
      <c r="IB1062" s="9"/>
      <c r="IC1062" s="9"/>
      <c r="ID1062" s="9"/>
      <c r="IE1062" s="9"/>
      <c r="IF1062" s="9"/>
      <c r="IG1062" s="9"/>
      <c r="IH1062" s="9"/>
      <c r="II1062" s="9"/>
      <c r="IJ1062" s="9"/>
      <c r="IK1062" s="9"/>
      <c r="IL1062" s="9"/>
      <c r="IM1062" s="9"/>
    </row>
    <row r="1063" spans="1:247" s="3" customFormat="1" ht="12.75">
      <c r="A1063" s="12">
        <f t="shared" si="106"/>
        <v>1061</v>
      </c>
      <c r="B1063" s="13" t="s">
        <v>4036</v>
      </c>
      <c r="C1063" s="13" t="s">
        <v>4037</v>
      </c>
      <c r="D1063" s="12" t="s">
        <v>4038</v>
      </c>
      <c r="E1063" s="14">
        <v>101</v>
      </c>
      <c r="F1063" s="14">
        <v>79.67</v>
      </c>
      <c r="G1063" s="15">
        <v>88.2</v>
      </c>
      <c r="H1063" s="12" t="s">
        <v>4039</v>
      </c>
      <c r="I1063" s="12" t="s">
        <v>529</v>
      </c>
      <c r="J1063" s="20">
        <v>1</v>
      </c>
      <c r="HR1063" s="9"/>
      <c r="HS1063" s="9"/>
      <c r="HT1063" s="9"/>
      <c r="HU1063" s="9"/>
      <c r="HV1063" s="9"/>
      <c r="HW1063" s="9"/>
      <c r="HX1063" s="9"/>
      <c r="HY1063" s="9"/>
      <c r="HZ1063" s="9"/>
      <c r="IA1063" s="9"/>
      <c r="IB1063" s="9"/>
      <c r="IC1063" s="9"/>
      <c r="ID1063" s="9"/>
      <c r="IE1063" s="9"/>
      <c r="IF1063" s="9"/>
      <c r="IG1063" s="9"/>
      <c r="IH1063" s="9"/>
      <c r="II1063" s="9"/>
      <c r="IJ1063" s="9"/>
      <c r="IK1063" s="9"/>
      <c r="IL1063" s="9"/>
      <c r="IM1063" s="9"/>
    </row>
    <row r="1064" spans="1:247" s="3" customFormat="1" ht="12.75">
      <c r="A1064" s="12">
        <f t="shared" si="106"/>
        <v>1062</v>
      </c>
      <c r="B1064" s="13" t="s">
        <v>4040</v>
      </c>
      <c r="C1064" s="13" t="s">
        <v>4041</v>
      </c>
      <c r="D1064" s="12" t="s">
        <v>4042</v>
      </c>
      <c r="E1064" s="14">
        <v>110</v>
      </c>
      <c r="F1064" s="14">
        <v>80.33</v>
      </c>
      <c r="G1064" s="15">
        <v>92.2</v>
      </c>
      <c r="H1064" s="12" t="s">
        <v>4039</v>
      </c>
      <c r="I1064" s="12" t="s">
        <v>501</v>
      </c>
      <c r="J1064" s="20">
        <v>1</v>
      </c>
      <c r="HR1064" s="9"/>
      <c r="HS1064" s="9"/>
      <c r="HT1064" s="9"/>
      <c r="HU1064" s="9"/>
      <c r="HV1064" s="9"/>
      <c r="HW1064" s="9"/>
      <c r="HX1064" s="9"/>
      <c r="HY1064" s="9"/>
      <c r="HZ1064" s="9"/>
      <c r="IA1064" s="9"/>
      <c r="IB1064" s="9"/>
      <c r="IC1064" s="9"/>
      <c r="ID1064" s="9"/>
      <c r="IE1064" s="9"/>
      <c r="IF1064" s="9"/>
      <c r="IG1064" s="9"/>
      <c r="IH1064" s="9"/>
      <c r="II1064" s="9"/>
      <c r="IJ1064" s="9"/>
      <c r="IK1064" s="9"/>
      <c r="IL1064" s="9"/>
      <c r="IM1064" s="9"/>
    </row>
    <row r="1065" spans="1:247" s="3" customFormat="1" ht="12.75">
      <c r="A1065" s="12">
        <f t="shared" si="106"/>
        <v>1063</v>
      </c>
      <c r="B1065" s="13" t="s">
        <v>4043</v>
      </c>
      <c r="C1065" s="13" t="s">
        <v>546</v>
      </c>
      <c r="D1065" s="12" t="s">
        <v>4044</v>
      </c>
      <c r="E1065" s="14">
        <v>90.5</v>
      </c>
      <c r="F1065" s="14">
        <v>80.33</v>
      </c>
      <c r="G1065" s="15">
        <v>84.4</v>
      </c>
      <c r="H1065" s="12" t="s">
        <v>4039</v>
      </c>
      <c r="I1065" s="12" t="s">
        <v>4045</v>
      </c>
      <c r="J1065" s="20">
        <v>1</v>
      </c>
      <c r="HR1065" s="9"/>
      <c r="HS1065" s="9"/>
      <c r="HT1065" s="9"/>
      <c r="HU1065" s="9"/>
      <c r="HV1065" s="9"/>
      <c r="HW1065" s="9"/>
      <c r="HX1065" s="9"/>
      <c r="HY1065" s="9"/>
      <c r="HZ1065" s="9"/>
      <c r="IA1065" s="9"/>
      <c r="IB1065" s="9"/>
      <c r="IC1065" s="9"/>
      <c r="ID1065" s="9"/>
      <c r="IE1065" s="9"/>
      <c r="IF1065" s="9"/>
      <c r="IG1065" s="9"/>
      <c r="IH1065" s="9"/>
      <c r="II1065" s="9"/>
      <c r="IJ1065" s="9"/>
      <c r="IK1065" s="9"/>
      <c r="IL1065" s="9"/>
      <c r="IM1065" s="9"/>
    </row>
    <row r="1066" spans="1:247" s="3" customFormat="1" ht="12.75">
      <c r="A1066" s="12">
        <f t="shared" si="106"/>
        <v>1064</v>
      </c>
      <c r="B1066" s="13" t="s">
        <v>4046</v>
      </c>
      <c r="C1066" s="13" t="s">
        <v>1570</v>
      </c>
      <c r="D1066" s="12" t="s">
        <v>4047</v>
      </c>
      <c r="E1066" s="14">
        <v>92.25</v>
      </c>
      <c r="F1066" s="14">
        <v>77</v>
      </c>
      <c r="G1066" s="15">
        <v>83.1</v>
      </c>
      <c r="H1066" s="12" t="s">
        <v>4039</v>
      </c>
      <c r="I1066" s="12" t="s">
        <v>4045</v>
      </c>
      <c r="J1066" s="20">
        <v>2</v>
      </c>
      <c r="HR1066" s="9"/>
      <c r="HS1066" s="9"/>
      <c r="HT1066" s="9"/>
      <c r="HU1066" s="9"/>
      <c r="HV1066" s="9"/>
      <c r="HW1066" s="9"/>
      <c r="HX1066" s="9"/>
      <c r="HY1066" s="9"/>
      <c r="HZ1066" s="9"/>
      <c r="IA1066" s="9"/>
      <c r="IB1066" s="9"/>
      <c r="IC1066" s="9"/>
      <c r="ID1066" s="9"/>
      <c r="IE1066" s="9"/>
      <c r="IF1066" s="9"/>
      <c r="IG1066" s="9"/>
      <c r="IH1066" s="9"/>
      <c r="II1066" s="9"/>
      <c r="IJ1066" s="9"/>
      <c r="IK1066" s="9"/>
      <c r="IL1066" s="9"/>
      <c r="IM1066" s="9"/>
    </row>
    <row r="1067" spans="1:247" s="3" customFormat="1" ht="12.75">
      <c r="A1067" s="12">
        <f t="shared" si="106"/>
        <v>1065</v>
      </c>
      <c r="B1067" s="13" t="s">
        <v>4048</v>
      </c>
      <c r="C1067" s="13" t="s">
        <v>4049</v>
      </c>
      <c r="D1067" s="12" t="s">
        <v>4050</v>
      </c>
      <c r="E1067" s="14">
        <v>108.25</v>
      </c>
      <c r="F1067" s="14">
        <v>81</v>
      </c>
      <c r="G1067" s="15">
        <v>91.9</v>
      </c>
      <c r="H1067" s="12" t="s">
        <v>4039</v>
      </c>
      <c r="I1067" s="12" t="s">
        <v>4051</v>
      </c>
      <c r="J1067" s="20">
        <v>1</v>
      </c>
      <c r="HR1067" s="9"/>
      <c r="HS1067" s="9"/>
      <c r="HT1067" s="9"/>
      <c r="HU1067" s="9"/>
      <c r="HV1067" s="9"/>
      <c r="HW1067" s="9"/>
      <c r="HX1067" s="9"/>
      <c r="HY1067" s="9"/>
      <c r="HZ1067" s="9"/>
      <c r="IA1067" s="9"/>
      <c r="IB1067" s="9"/>
      <c r="IC1067" s="9"/>
      <c r="ID1067" s="9"/>
      <c r="IE1067" s="9"/>
      <c r="IF1067" s="9"/>
      <c r="IG1067" s="9"/>
      <c r="IH1067" s="9"/>
      <c r="II1067" s="9"/>
      <c r="IJ1067" s="9"/>
      <c r="IK1067" s="9"/>
      <c r="IL1067" s="9"/>
      <c r="IM1067" s="9"/>
    </row>
    <row r="1068" spans="1:247" s="3" customFormat="1" ht="12.75">
      <c r="A1068" s="12">
        <f t="shared" si="106"/>
        <v>1066</v>
      </c>
      <c r="B1068" s="13" t="s">
        <v>4052</v>
      </c>
      <c r="C1068" s="13" t="s">
        <v>1251</v>
      </c>
      <c r="D1068" s="12" t="s">
        <v>4053</v>
      </c>
      <c r="E1068" s="14">
        <v>97.75</v>
      </c>
      <c r="F1068" s="14">
        <v>84.67</v>
      </c>
      <c r="G1068" s="15">
        <v>89.9</v>
      </c>
      <c r="H1068" s="12" t="s">
        <v>4039</v>
      </c>
      <c r="I1068" s="12" t="s">
        <v>4051</v>
      </c>
      <c r="J1068" s="20">
        <v>2</v>
      </c>
      <c r="HR1068" s="9"/>
      <c r="HS1068" s="9"/>
      <c r="HT1068" s="9"/>
      <c r="HU1068" s="9"/>
      <c r="HV1068" s="9"/>
      <c r="HW1068" s="9"/>
      <c r="HX1068" s="9"/>
      <c r="HY1068" s="9"/>
      <c r="HZ1068" s="9"/>
      <c r="IA1068" s="9"/>
      <c r="IB1068" s="9"/>
      <c r="IC1068" s="9"/>
      <c r="ID1068" s="9"/>
      <c r="IE1068" s="9"/>
      <c r="IF1068" s="9"/>
      <c r="IG1068" s="9"/>
      <c r="IH1068" s="9"/>
      <c r="II1068" s="9"/>
      <c r="IJ1068" s="9"/>
      <c r="IK1068" s="9"/>
      <c r="IL1068" s="9"/>
      <c r="IM1068" s="9"/>
    </row>
    <row r="1069" spans="1:247" s="3" customFormat="1" ht="12.75">
      <c r="A1069" s="12">
        <f t="shared" si="106"/>
        <v>1067</v>
      </c>
      <c r="B1069" s="13" t="s">
        <v>4054</v>
      </c>
      <c r="C1069" s="13" t="s">
        <v>4055</v>
      </c>
      <c r="D1069" s="12" t="s">
        <v>4056</v>
      </c>
      <c r="E1069" s="14">
        <v>93.25</v>
      </c>
      <c r="F1069" s="14">
        <v>79.67</v>
      </c>
      <c r="G1069" s="15">
        <v>85.1</v>
      </c>
      <c r="H1069" s="12" t="s">
        <v>4039</v>
      </c>
      <c r="I1069" s="12" t="s">
        <v>4051</v>
      </c>
      <c r="J1069" s="20">
        <v>3</v>
      </c>
      <c r="HR1069" s="9"/>
      <c r="HS1069" s="9"/>
      <c r="HT1069" s="9"/>
      <c r="HU1069" s="9"/>
      <c r="HV1069" s="9"/>
      <c r="HW1069" s="9"/>
      <c r="HX1069" s="9"/>
      <c r="HY1069" s="9"/>
      <c r="HZ1069" s="9"/>
      <c r="IA1069" s="9"/>
      <c r="IB1069" s="9"/>
      <c r="IC1069" s="9"/>
      <c r="ID1069" s="9"/>
      <c r="IE1069" s="9"/>
      <c r="IF1069" s="9"/>
      <c r="IG1069" s="9"/>
      <c r="IH1069" s="9"/>
      <c r="II1069" s="9"/>
      <c r="IJ1069" s="9"/>
      <c r="IK1069" s="9"/>
      <c r="IL1069" s="9"/>
      <c r="IM1069" s="9"/>
    </row>
    <row r="1070" spans="1:247" s="3" customFormat="1" ht="12.75">
      <c r="A1070" s="12">
        <f t="shared" si="106"/>
        <v>1068</v>
      </c>
      <c r="B1070" s="13" t="s">
        <v>4057</v>
      </c>
      <c r="C1070" s="13" t="s">
        <v>1667</v>
      </c>
      <c r="D1070" s="12" t="s">
        <v>4058</v>
      </c>
      <c r="E1070" s="14">
        <v>97.5</v>
      </c>
      <c r="F1070" s="14">
        <v>76.67</v>
      </c>
      <c r="G1070" s="15">
        <v>85</v>
      </c>
      <c r="H1070" s="12" t="s">
        <v>4039</v>
      </c>
      <c r="I1070" s="12" t="s">
        <v>4051</v>
      </c>
      <c r="J1070" s="20">
        <v>4</v>
      </c>
      <c r="HR1070" s="9"/>
      <c r="HS1070" s="9"/>
      <c r="HT1070" s="9"/>
      <c r="HU1070" s="9"/>
      <c r="HV1070" s="9"/>
      <c r="HW1070" s="9"/>
      <c r="HX1070" s="9"/>
      <c r="HY1070" s="9"/>
      <c r="HZ1070" s="9"/>
      <c r="IA1070" s="9"/>
      <c r="IB1070" s="9"/>
      <c r="IC1070" s="9"/>
      <c r="ID1070" s="9"/>
      <c r="IE1070" s="9"/>
      <c r="IF1070" s="9"/>
      <c r="IG1070" s="9"/>
      <c r="IH1070" s="9"/>
      <c r="II1070" s="9"/>
      <c r="IJ1070" s="9"/>
      <c r="IK1070" s="9"/>
      <c r="IL1070" s="9"/>
      <c r="IM1070" s="9"/>
    </row>
    <row r="1071" spans="1:247" s="3" customFormat="1" ht="12.75">
      <c r="A1071" s="12">
        <f t="shared" si="106"/>
        <v>1069</v>
      </c>
      <c r="B1071" s="13" t="s">
        <v>4059</v>
      </c>
      <c r="C1071" s="13" t="s">
        <v>4060</v>
      </c>
      <c r="D1071" s="12" t="s">
        <v>4061</v>
      </c>
      <c r="E1071" s="14">
        <v>95.25</v>
      </c>
      <c r="F1071" s="14">
        <v>76.67</v>
      </c>
      <c r="G1071" s="15">
        <v>84.1</v>
      </c>
      <c r="H1071" s="12" t="s">
        <v>4039</v>
      </c>
      <c r="I1071" s="12" t="s">
        <v>4051</v>
      </c>
      <c r="J1071" s="20">
        <v>5</v>
      </c>
      <c r="HR1071" s="9"/>
      <c r="HS1071" s="9"/>
      <c r="HT1071" s="9"/>
      <c r="HU1071" s="9"/>
      <c r="HV1071" s="9"/>
      <c r="HW1071" s="9"/>
      <c r="HX1071" s="9"/>
      <c r="HY1071" s="9"/>
      <c r="HZ1071" s="9"/>
      <c r="IA1071" s="9"/>
      <c r="IB1071" s="9"/>
      <c r="IC1071" s="9"/>
      <c r="ID1071" s="9"/>
      <c r="IE1071" s="9"/>
      <c r="IF1071" s="9"/>
      <c r="IG1071" s="9"/>
      <c r="IH1071" s="9"/>
      <c r="II1071" s="9"/>
      <c r="IJ1071" s="9"/>
      <c r="IK1071" s="9"/>
      <c r="IL1071" s="9"/>
      <c r="IM1071" s="9"/>
    </row>
    <row r="1072" spans="1:247" s="3" customFormat="1" ht="12.75">
      <c r="A1072" s="12">
        <f aca="true" t="shared" si="107" ref="A1072:A1081">ROW()-2</f>
        <v>1070</v>
      </c>
      <c r="B1072" s="13" t="s">
        <v>4062</v>
      </c>
      <c r="C1072" s="13" t="s">
        <v>4063</v>
      </c>
      <c r="D1072" s="12" t="s">
        <v>4064</v>
      </c>
      <c r="E1072" s="14">
        <v>103.25</v>
      </c>
      <c r="F1072" s="14">
        <v>86.33</v>
      </c>
      <c r="G1072" s="15">
        <v>93.1</v>
      </c>
      <c r="H1072" s="12" t="s">
        <v>4039</v>
      </c>
      <c r="I1072" s="12" t="s">
        <v>4065</v>
      </c>
      <c r="J1072" s="20">
        <v>1</v>
      </c>
      <c r="HR1072" s="9"/>
      <c r="HS1072" s="9"/>
      <c r="HT1072" s="9"/>
      <c r="HU1072" s="9"/>
      <c r="HV1072" s="9"/>
      <c r="HW1072" s="9"/>
      <c r="HX1072" s="9"/>
      <c r="HY1072" s="9"/>
      <c r="HZ1072" s="9"/>
      <c r="IA1072" s="9"/>
      <c r="IB1072" s="9"/>
      <c r="IC1072" s="9"/>
      <c r="ID1072" s="9"/>
      <c r="IE1072" s="9"/>
      <c r="IF1072" s="9"/>
      <c r="IG1072" s="9"/>
      <c r="IH1072" s="9"/>
      <c r="II1072" s="9"/>
      <c r="IJ1072" s="9"/>
      <c r="IK1072" s="9"/>
      <c r="IL1072" s="9"/>
      <c r="IM1072" s="9"/>
    </row>
    <row r="1073" spans="1:247" s="3" customFormat="1" ht="12.75">
      <c r="A1073" s="12">
        <f t="shared" si="107"/>
        <v>1071</v>
      </c>
      <c r="B1073" s="13" t="s">
        <v>4066</v>
      </c>
      <c r="C1073" s="13" t="s">
        <v>4067</v>
      </c>
      <c r="D1073" s="12" t="s">
        <v>4068</v>
      </c>
      <c r="E1073" s="14">
        <v>98.5</v>
      </c>
      <c r="F1073" s="14">
        <v>83.67</v>
      </c>
      <c r="G1073" s="15">
        <v>89.6</v>
      </c>
      <c r="H1073" s="12" t="s">
        <v>4039</v>
      </c>
      <c r="I1073" s="12" t="s">
        <v>4065</v>
      </c>
      <c r="J1073" s="20">
        <v>2</v>
      </c>
      <c r="HR1073" s="9"/>
      <c r="HS1073" s="9"/>
      <c r="HT1073" s="9"/>
      <c r="HU1073" s="9"/>
      <c r="HV1073" s="9"/>
      <c r="HW1073" s="9"/>
      <c r="HX1073" s="9"/>
      <c r="HY1073" s="9"/>
      <c r="HZ1073" s="9"/>
      <c r="IA1073" s="9"/>
      <c r="IB1073" s="9"/>
      <c r="IC1073" s="9"/>
      <c r="ID1073" s="9"/>
      <c r="IE1073" s="9"/>
      <c r="IF1073" s="9"/>
      <c r="IG1073" s="9"/>
      <c r="IH1073" s="9"/>
      <c r="II1073" s="9"/>
      <c r="IJ1073" s="9"/>
      <c r="IK1073" s="9"/>
      <c r="IL1073" s="9"/>
      <c r="IM1073" s="9"/>
    </row>
    <row r="1074" spans="1:247" s="3" customFormat="1" ht="12.75">
      <c r="A1074" s="12">
        <f t="shared" si="107"/>
        <v>1072</v>
      </c>
      <c r="B1074" s="13" t="s">
        <v>4069</v>
      </c>
      <c r="C1074" s="13" t="s">
        <v>4070</v>
      </c>
      <c r="D1074" s="12" t="s">
        <v>4071</v>
      </c>
      <c r="E1074" s="14">
        <v>97</v>
      </c>
      <c r="F1074" s="14">
        <v>82</v>
      </c>
      <c r="G1074" s="15">
        <v>88</v>
      </c>
      <c r="H1074" s="12" t="s">
        <v>4039</v>
      </c>
      <c r="I1074" s="12" t="s">
        <v>4065</v>
      </c>
      <c r="J1074" s="20">
        <v>3</v>
      </c>
      <c r="HR1074" s="9"/>
      <c r="HS1074" s="9"/>
      <c r="HT1074" s="9"/>
      <c r="HU1074" s="9"/>
      <c r="HV1074" s="9"/>
      <c r="HW1074" s="9"/>
      <c r="HX1074" s="9"/>
      <c r="HY1074" s="9"/>
      <c r="HZ1074" s="9"/>
      <c r="IA1074" s="9"/>
      <c r="IB1074" s="9"/>
      <c r="IC1074" s="9"/>
      <c r="ID1074" s="9"/>
      <c r="IE1074" s="9"/>
      <c r="IF1074" s="9"/>
      <c r="IG1074" s="9"/>
      <c r="IH1074" s="9"/>
      <c r="II1074" s="9"/>
      <c r="IJ1074" s="9"/>
      <c r="IK1074" s="9"/>
      <c r="IL1074" s="9"/>
      <c r="IM1074" s="9"/>
    </row>
    <row r="1075" spans="1:247" s="3" customFormat="1" ht="12.75">
      <c r="A1075" s="12">
        <f t="shared" si="107"/>
        <v>1073</v>
      </c>
      <c r="B1075" s="13" t="s">
        <v>4072</v>
      </c>
      <c r="C1075" s="13" t="s">
        <v>4073</v>
      </c>
      <c r="D1075" s="12" t="s">
        <v>2109</v>
      </c>
      <c r="E1075" s="14">
        <v>93.75</v>
      </c>
      <c r="F1075" s="14">
        <v>80.67</v>
      </c>
      <c r="G1075" s="15">
        <v>85.9</v>
      </c>
      <c r="H1075" s="12" t="s">
        <v>4039</v>
      </c>
      <c r="I1075" s="12" t="s">
        <v>4065</v>
      </c>
      <c r="J1075" s="20">
        <v>4</v>
      </c>
      <c r="HR1075" s="9"/>
      <c r="HS1075" s="9"/>
      <c r="HT1075" s="9"/>
      <c r="HU1075" s="9"/>
      <c r="HV1075" s="9"/>
      <c r="HW1075" s="9"/>
      <c r="HX1075" s="9"/>
      <c r="HY1075" s="9"/>
      <c r="HZ1075" s="9"/>
      <c r="IA1075" s="9"/>
      <c r="IB1075" s="9"/>
      <c r="IC1075" s="9"/>
      <c r="ID1075" s="9"/>
      <c r="IE1075" s="9"/>
      <c r="IF1075" s="9"/>
      <c r="IG1075" s="9"/>
      <c r="IH1075" s="9"/>
      <c r="II1075" s="9"/>
      <c r="IJ1075" s="9"/>
      <c r="IK1075" s="9"/>
      <c r="IL1075" s="9"/>
      <c r="IM1075" s="9"/>
    </row>
    <row r="1076" spans="1:247" s="3" customFormat="1" ht="12.75">
      <c r="A1076" s="12">
        <f t="shared" si="107"/>
        <v>1074</v>
      </c>
      <c r="B1076" s="13" t="s">
        <v>4074</v>
      </c>
      <c r="C1076" s="13" t="s">
        <v>4075</v>
      </c>
      <c r="D1076" s="12" t="s">
        <v>4076</v>
      </c>
      <c r="E1076" s="14">
        <v>95.5</v>
      </c>
      <c r="F1076" s="14">
        <v>78</v>
      </c>
      <c r="G1076" s="15">
        <v>85</v>
      </c>
      <c r="H1076" s="12" t="s">
        <v>4039</v>
      </c>
      <c r="I1076" s="12" t="s">
        <v>4065</v>
      </c>
      <c r="J1076" s="20">
        <v>5</v>
      </c>
      <c r="HR1076" s="9"/>
      <c r="HS1076" s="9"/>
      <c r="HT1076" s="9"/>
      <c r="HU1076" s="9"/>
      <c r="HV1076" s="9"/>
      <c r="HW1076" s="9"/>
      <c r="HX1076" s="9"/>
      <c r="HY1076" s="9"/>
      <c r="HZ1076" s="9"/>
      <c r="IA1076" s="9"/>
      <c r="IB1076" s="9"/>
      <c r="IC1076" s="9"/>
      <c r="ID1076" s="9"/>
      <c r="IE1076" s="9"/>
      <c r="IF1076" s="9"/>
      <c r="IG1076" s="9"/>
      <c r="IH1076" s="9"/>
      <c r="II1076" s="9"/>
      <c r="IJ1076" s="9"/>
      <c r="IK1076" s="9"/>
      <c r="IL1076" s="9"/>
      <c r="IM1076" s="9"/>
    </row>
    <row r="1077" spans="1:247" s="3" customFormat="1" ht="12.75">
      <c r="A1077" s="12">
        <f t="shared" si="107"/>
        <v>1075</v>
      </c>
      <c r="B1077" s="13" t="s">
        <v>4077</v>
      </c>
      <c r="C1077" s="13" t="s">
        <v>4078</v>
      </c>
      <c r="D1077" s="12" t="s">
        <v>4079</v>
      </c>
      <c r="E1077" s="14">
        <v>103.5</v>
      </c>
      <c r="F1077" s="14">
        <v>81</v>
      </c>
      <c r="G1077" s="15">
        <v>90</v>
      </c>
      <c r="H1077" s="12" t="s">
        <v>4039</v>
      </c>
      <c r="I1077" s="12" t="s">
        <v>4080</v>
      </c>
      <c r="J1077" s="20">
        <v>1</v>
      </c>
      <c r="HR1077" s="9"/>
      <c r="HS1077" s="9"/>
      <c r="HT1077" s="9"/>
      <c r="HU1077" s="9"/>
      <c r="HV1077" s="9"/>
      <c r="HW1077" s="9"/>
      <c r="HX1077" s="9"/>
      <c r="HY1077" s="9"/>
      <c r="HZ1077" s="9"/>
      <c r="IA1077" s="9"/>
      <c r="IB1077" s="9"/>
      <c r="IC1077" s="9"/>
      <c r="ID1077" s="9"/>
      <c r="IE1077" s="9"/>
      <c r="IF1077" s="9"/>
      <c r="IG1077" s="9"/>
      <c r="IH1077" s="9"/>
      <c r="II1077" s="9"/>
      <c r="IJ1077" s="9"/>
      <c r="IK1077" s="9"/>
      <c r="IL1077" s="9"/>
      <c r="IM1077" s="9"/>
    </row>
    <row r="1078" spans="1:247" s="3" customFormat="1" ht="12.75">
      <c r="A1078" s="12">
        <f t="shared" si="107"/>
        <v>1076</v>
      </c>
      <c r="B1078" s="13" t="s">
        <v>4081</v>
      </c>
      <c r="C1078" s="13" t="s">
        <v>4082</v>
      </c>
      <c r="D1078" s="12" t="s">
        <v>4083</v>
      </c>
      <c r="E1078" s="14">
        <v>104</v>
      </c>
      <c r="F1078" s="14">
        <v>80.33</v>
      </c>
      <c r="G1078" s="15">
        <v>89.8</v>
      </c>
      <c r="H1078" s="12" t="s">
        <v>4039</v>
      </c>
      <c r="I1078" s="12" t="s">
        <v>4080</v>
      </c>
      <c r="J1078" s="20">
        <v>2</v>
      </c>
      <c r="HR1078" s="9"/>
      <c r="HS1078" s="9"/>
      <c r="HT1078" s="9"/>
      <c r="HU1078" s="9"/>
      <c r="HV1078" s="9"/>
      <c r="HW1078" s="9"/>
      <c r="HX1078" s="9"/>
      <c r="HY1078" s="9"/>
      <c r="HZ1078" s="9"/>
      <c r="IA1078" s="9"/>
      <c r="IB1078" s="9"/>
      <c r="IC1078" s="9"/>
      <c r="ID1078" s="9"/>
      <c r="IE1078" s="9"/>
      <c r="IF1078" s="9"/>
      <c r="IG1078" s="9"/>
      <c r="IH1078" s="9"/>
      <c r="II1078" s="9"/>
      <c r="IJ1078" s="9"/>
      <c r="IK1078" s="9"/>
      <c r="IL1078" s="9"/>
      <c r="IM1078" s="9"/>
    </row>
    <row r="1079" spans="1:247" s="3" customFormat="1" ht="12.75">
      <c r="A1079" s="12">
        <f t="shared" si="107"/>
        <v>1077</v>
      </c>
      <c r="B1079" s="13" t="s">
        <v>4084</v>
      </c>
      <c r="C1079" s="13" t="s">
        <v>1581</v>
      </c>
      <c r="D1079" s="12" t="s">
        <v>4085</v>
      </c>
      <c r="E1079" s="14">
        <v>80.75</v>
      </c>
      <c r="F1079" s="14">
        <v>83.67</v>
      </c>
      <c r="G1079" s="15">
        <v>82.5</v>
      </c>
      <c r="H1079" s="12" t="s">
        <v>4039</v>
      </c>
      <c r="I1079" s="12" t="s">
        <v>4086</v>
      </c>
      <c r="J1079" s="20">
        <v>1</v>
      </c>
      <c r="HR1079" s="9"/>
      <c r="HS1079" s="9"/>
      <c r="HT1079" s="9"/>
      <c r="HU1079" s="9"/>
      <c r="HV1079" s="9"/>
      <c r="HW1079" s="9"/>
      <c r="HX1079" s="9"/>
      <c r="HY1079" s="9"/>
      <c r="HZ1079" s="9"/>
      <c r="IA1079" s="9"/>
      <c r="IB1079" s="9"/>
      <c r="IC1079" s="9"/>
      <c r="ID1079" s="9"/>
      <c r="IE1079" s="9"/>
      <c r="IF1079" s="9"/>
      <c r="IG1079" s="9"/>
      <c r="IH1079" s="9"/>
      <c r="II1079" s="9"/>
      <c r="IJ1079" s="9"/>
      <c r="IK1079" s="9"/>
      <c r="IL1079" s="9"/>
      <c r="IM1079" s="9"/>
    </row>
    <row r="1080" spans="1:247" s="3" customFormat="1" ht="12.75">
      <c r="A1080" s="12">
        <f t="shared" si="107"/>
        <v>1078</v>
      </c>
      <c r="B1080" s="13" t="s">
        <v>4087</v>
      </c>
      <c r="C1080" s="13" t="s">
        <v>585</v>
      </c>
      <c r="D1080" s="12" t="s">
        <v>4088</v>
      </c>
      <c r="E1080" s="14">
        <v>77.5</v>
      </c>
      <c r="F1080" s="14">
        <v>81.67</v>
      </c>
      <c r="G1080" s="15">
        <v>80</v>
      </c>
      <c r="H1080" s="12" t="s">
        <v>4039</v>
      </c>
      <c r="I1080" s="12" t="s">
        <v>4086</v>
      </c>
      <c r="J1080" s="20">
        <v>2</v>
      </c>
      <c r="HR1080" s="9"/>
      <c r="HS1080" s="9"/>
      <c r="HT1080" s="9"/>
      <c r="HU1080" s="9"/>
      <c r="HV1080" s="9"/>
      <c r="HW1080" s="9"/>
      <c r="HX1080" s="9"/>
      <c r="HY1080" s="9"/>
      <c r="HZ1080" s="9"/>
      <c r="IA1080" s="9"/>
      <c r="IB1080" s="9"/>
      <c r="IC1080" s="9"/>
      <c r="ID1080" s="9"/>
      <c r="IE1080" s="9"/>
      <c r="IF1080" s="9"/>
      <c r="IG1080" s="9"/>
      <c r="IH1080" s="9"/>
      <c r="II1080" s="9"/>
      <c r="IJ1080" s="9"/>
      <c r="IK1080" s="9"/>
      <c r="IL1080" s="9"/>
      <c r="IM1080" s="9"/>
    </row>
    <row r="1081" spans="1:247" s="3" customFormat="1" ht="12.75">
      <c r="A1081" s="12">
        <f t="shared" si="107"/>
        <v>1079</v>
      </c>
      <c r="B1081" s="13" t="s">
        <v>4089</v>
      </c>
      <c r="C1081" s="13" t="s">
        <v>4090</v>
      </c>
      <c r="D1081" s="12" t="s">
        <v>4091</v>
      </c>
      <c r="E1081" s="14">
        <v>109.5</v>
      </c>
      <c r="F1081" s="14">
        <v>84.33</v>
      </c>
      <c r="G1081" s="15">
        <v>94.4</v>
      </c>
      <c r="H1081" s="12" t="s">
        <v>4039</v>
      </c>
      <c r="I1081" s="12" t="s">
        <v>4092</v>
      </c>
      <c r="J1081" s="20">
        <v>1</v>
      </c>
      <c r="HR1081" s="9"/>
      <c r="HS1081" s="9"/>
      <c r="HT1081" s="9"/>
      <c r="HU1081" s="9"/>
      <c r="HV1081" s="9"/>
      <c r="HW1081" s="9"/>
      <c r="HX1081" s="9"/>
      <c r="HY1081" s="9"/>
      <c r="HZ1081" s="9"/>
      <c r="IA1081" s="9"/>
      <c r="IB1081" s="9"/>
      <c r="IC1081" s="9"/>
      <c r="ID1081" s="9"/>
      <c r="IE1081" s="9"/>
      <c r="IF1081" s="9"/>
      <c r="IG1081" s="9"/>
      <c r="IH1081" s="9"/>
      <c r="II1081" s="9"/>
      <c r="IJ1081" s="9"/>
      <c r="IK1081" s="9"/>
      <c r="IL1081" s="9"/>
      <c r="IM1081" s="9"/>
    </row>
    <row r="1082" spans="1:247" s="3" customFormat="1" ht="12.75">
      <c r="A1082" s="12">
        <f aca="true" t="shared" si="108" ref="A1082:A1091">ROW()-2</f>
        <v>1080</v>
      </c>
      <c r="B1082" s="13" t="s">
        <v>4093</v>
      </c>
      <c r="C1082" s="13" t="s">
        <v>4094</v>
      </c>
      <c r="D1082" s="12" t="s">
        <v>4095</v>
      </c>
      <c r="E1082" s="14">
        <v>104.75</v>
      </c>
      <c r="F1082" s="14">
        <v>85</v>
      </c>
      <c r="G1082" s="15">
        <v>92.9</v>
      </c>
      <c r="H1082" s="12" t="s">
        <v>4039</v>
      </c>
      <c r="I1082" s="12" t="s">
        <v>4092</v>
      </c>
      <c r="J1082" s="20">
        <v>2</v>
      </c>
      <c r="HR1082" s="9"/>
      <c r="HS1082" s="9"/>
      <c r="HT1082" s="9"/>
      <c r="HU1082" s="9"/>
      <c r="HV1082" s="9"/>
      <c r="HW1082" s="9"/>
      <c r="HX1082" s="9"/>
      <c r="HY1082" s="9"/>
      <c r="HZ1082" s="9"/>
      <c r="IA1082" s="9"/>
      <c r="IB1082" s="9"/>
      <c r="IC1082" s="9"/>
      <c r="ID1082" s="9"/>
      <c r="IE1082" s="9"/>
      <c r="IF1082" s="9"/>
      <c r="IG1082" s="9"/>
      <c r="IH1082" s="9"/>
      <c r="II1082" s="9"/>
      <c r="IJ1082" s="9"/>
      <c r="IK1082" s="9"/>
      <c r="IL1082" s="9"/>
      <c r="IM1082" s="9"/>
    </row>
    <row r="1083" spans="1:247" s="3" customFormat="1" ht="12.75">
      <c r="A1083" s="12">
        <f t="shared" si="108"/>
        <v>1081</v>
      </c>
      <c r="B1083" s="13" t="s">
        <v>4096</v>
      </c>
      <c r="C1083" s="13" t="s">
        <v>4097</v>
      </c>
      <c r="D1083" s="12" t="s">
        <v>4098</v>
      </c>
      <c r="E1083" s="14">
        <v>87</v>
      </c>
      <c r="F1083" s="14">
        <v>78.67</v>
      </c>
      <c r="G1083" s="15">
        <v>82</v>
      </c>
      <c r="H1083" s="12" t="s">
        <v>4039</v>
      </c>
      <c r="I1083" s="12" t="s">
        <v>4099</v>
      </c>
      <c r="J1083" s="20">
        <v>1</v>
      </c>
      <c r="HR1083" s="9"/>
      <c r="HS1083" s="9"/>
      <c r="HT1083" s="9"/>
      <c r="HU1083" s="9"/>
      <c r="HV1083" s="9"/>
      <c r="HW1083" s="9"/>
      <c r="HX1083" s="9"/>
      <c r="HY1083" s="9"/>
      <c r="HZ1083" s="9"/>
      <c r="IA1083" s="9"/>
      <c r="IB1083" s="9"/>
      <c r="IC1083" s="9"/>
      <c r="ID1083" s="9"/>
      <c r="IE1083" s="9"/>
      <c r="IF1083" s="9"/>
      <c r="IG1083" s="9"/>
      <c r="IH1083" s="9"/>
      <c r="II1083" s="9"/>
      <c r="IJ1083" s="9"/>
      <c r="IK1083" s="9"/>
      <c r="IL1083" s="9"/>
      <c r="IM1083" s="9"/>
    </row>
    <row r="1084" spans="1:247" s="3" customFormat="1" ht="12.75">
      <c r="A1084" s="12">
        <f t="shared" si="108"/>
        <v>1082</v>
      </c>
      <c r="B1084" s="13" t="s">
        <v>4100</v>
      </c>
      <c r="C1084" s="13" t="s">
        <v>4101</v>
      </c>
      <c r="D1084" s="12" t="s">
        <v>4102</v>
      </c>
      <c r="E1084" s="14">
        <v>86</v>
      </c>
      <c r="F1084" s="14">
        <v>75.33</v>
      </c>
      <c r="G1084" s="15">
        <v>79.6</v>
      </c>
      <c r="H1084" s="12" t="s">
        <v>4039</v>
      </c>
      <c r="I1084" s="12" t="s">
        <v>4099</v>
      </c>
      <c r="J1084" s="20">
        <v>2</v>
      </c>
      <c r="HR1084" s="9"/>
      <c r="HS1084" s="9"/>
      <c r="HT1084" s="9"/>
      <c r="HU1084" s="9"/>
      <c r="HV1084" s="9"/>
      <c r="HW1084" s="9"/>
      <c r="HX1084" s="9"/>
      <c r="HY1084" s="9"/>
      <c r="HZ1084" s="9"/>
      <c r="IA1084" s="9"/>
      <c r="IB1084" s="9"/>
      <c r="IC1084" s="9"/>
      <c r="ID1084" s="9"/>
      <c r="IE1084" s="9"/>
      <c r="IF1084" s="9"/>
      <c r="IG1084" s="9"/>
      <c r="IH1084" s="9"/>
      <c r="II1084" s="9"/>
      <c r="IJ1084" s="9"/>
      <c r="IK1084" s="9"/>
      <c r="IL1084" s="9"/>
      <c r="IM1084" s="9"/>
    </row>
    <row r="1085" spans="1:247" s="3" customFormat="1" ht="12.75">
      <c r="A1085" s="12">
        <f t="shared" si="108"/>
        <v>1083</v>
      </c>
      <c r="B1085" s="13" t="s">
        <v>4103</v>
      </c>
      <c r="C1085" s="13" t="s">
        <v>2847</v>
      </c>
      <c r="D1085" s="12" t="s">
        <v>4104</v>
      </c>
      <c r="E1085" s="14">
        <v>73.5</v>
      </c>
      <c r="F1085" s="14">
        <v>77.67</v>
      </c>
      <c r="G1085" s="15">
        <v>76</v>
      </c>
      <c r="H1085" s="12" t="s">
        <v>4039</v>
      </c>
      <c r="I1085" s="12" t="s">
        <v>4099</v>
      </c>
      <c r="J1085" s="20">
        <v>3</v>
      </c>
      <c r="HR1085" s="9"/>
      <c r="HS1085" s="9"/>
      <c r="HT1085" s="9"/>
      <c r="HU1085" s="9"/>
      <c r="HV1085" s="9"/>
      <c r="HW1085" s="9"/>
      <c r="HX1085" s="9"/>
      <c r="HY1085" s="9"/>
      <c r="HZ1085" s="9"/>
      <c r="IA1085" s="9"/>
      <c r="IB1085" s="9"/>
      <c r="IC1085" s="9"/>
      <c r="ID1085" s="9"/>
      <c r="IE1085" s="9"/>
      <c r="IF1085" s="9"/>
      <c r="IG1085" s="9"/>
      <c r="IH1085" s="9"/>
      <c r="II1085" s="9"/>
      <c r="IJ1085" s="9"/>
      <c r="IK1085" s="9"/>
      <c r="IL1085" s="9"/>
      <c r="IM1085" s="9"/>
    </row>
    <row r="1086" spans="1:247" s="3" customFormat="1" ht="12.75">
      <c r="A1086" s="12">
        <f t="shared" si="108"/>
        <v>1084</v>
      </c>
      <c r="B1086" s="13" t="s">
        <v>4105</v>
      </c>
      <c r="C1086" s="13" t="s">
        <v>4106</v>
      </c>
      <c r="D1086" s="12" t="s">
        <v>4107</v>
      </c>
      <c r="E1086" s="14">
        <v>106.5</v>
      </c>
      <c r="F1086" s="14">
        <v>80.33</v>
      </c>
      <c r="G1086" s="15">
        <v>90.8</v>
      </c>
      <c r="H1086" s="12" t="s">
        <v>4039</v>
      </c>
      <c r="I1086" s="12" t="s">
        <v>4108</v>
      </c>
      <c r="J1086" s="20">
        <v>1</v>
      </c>
      <c r="HR1086" s="9"/>
      <c r="HS1086" s="9"/>
      <c r="HT1086" s="9"/>
      <c r="HU1086" s="9"/>
      <c r="HV1086" s="9"/>
      <c r="HW1086" s="9"/>
      <c r="HX1086" s="9"/>
      <c r="HY1086" s="9"/>
      <c r="HZ1086" s="9"/>
      <c r="IA1086" s="9"/>
      <c r="IB1086" s="9"/>
      <c r="IC1086" s="9"/>
      <c r="ID1086" s="9"/>
      <c r="IE1086" s="9"/>
      <c r="IF1086" s="9"/>
      <c r="IG1086" s="9"/>
      <c r="IH1086" s="9"/>
      <c r="II1086" s="9"/>
      <c r="IJ1086" s="9"/>
      <c r="IK1086" s="9"/>
      <c r="IL1086" s="9"/>
      <c r="IM1086" s="9"/>
    </row>
    <row r="1087" spans="1:247" s="3" customFormat="1" ht="12.75">
      <c r="A1087" s="12">
        <f t="shared" si="108"/>
        <v>1085</v>
      </c>
      <c r="B1087" s="13" t="s">
        <v>4109</v>
      </c>
      <c r="C1087" s="13" t="s">
        <v>4110</v>
      </c>
      <c r="D1087" s="12" t="s">
        <v>4111</v>
      </c>
      <c r="E1087" s="14">
        <v>105</v>
      </c>
      <c r="F1087" s="14">
        <v>81</v>
      </c>
      <c r="G1087" s="15">
        <v>90.6</v>
      </c>
      <c r="H1087" s="12" t="s">
        <v>4039</v>
      </c>
      <c r="I1087" s="12" t="s">
        <v>4108</v>
      </c>
      <c r="J1087" s="20">
        <v>2</v>
      </c>
      <c r="HR1087" s="9"/>
      <c r="HS1087" s="9"/>
      <c r="HT1087" s="9"/>
      <c r="HU1087" s="9"/>
      <c r="HV1087" s="9"/>
      <c r="HW1087" s="9"/>
      <c r="HX1087" s="9"/>
      <c r="HY1087" s="9"/>
      <c r="HZ1087" s="9"/>
      <c r="IA1087" s="9"/>
      <c r="IB1087" s="9"/>
      <c r="IC1087" s="9"/>
      <c r="ID1087" s="9"/>
      <c r="IE1087" s="9"/>
      <c r="IF1087" s="9"/>
      <c r="IG1087" s="9"/>
      <c r="IH1087" s="9"/>
      <c r="II1087" s="9"/>
      <c r="IJ1087" s="9"/>
      <c r="IK1087" s="9"/>
      <c r="IL1087" s="9"/>
      <c r="IM1087" s="9"/>
    </row>
    <row r="1088" spans="1:247" s="3" customFormat="1" ht="12.75">
      <c r="A1088" s="12">
        <f t="shared" si="108"/>
        <v>1086</v>
      </c>
      <c r="B1088" s="13" t="s">
        <v>4112</v>
      </c>
      <c r="C1088" s="13" t="s">
        <v>4113</v>
      </c>
      <c r="D1088" s="12" t="s">
        <v>4114</v>
      </c>
      <c r="E1088" s="14">
        <v>106</v>
      </c>
      <c r="F1088" s="14">
        <v>86.33</v>
      </c>
      <c r="G1088" s="15">
        <v>94.2</v>
      </c>
      <c r="H1088" s="12" t="s">
        <v>4115</v>
      </c>
      <c r="I1088" s="12" t="s">
        <v>954</v>
      </c>
      <c r="J1088" s="20">
        <v>1</v>
      </c>
      <c r="HR1088" s="9"/>
      <c r="HS1088" s="9"/>
      <c r="HT1088" s="9"/>
      <c r="HU1088" s="9"/>
      <c r="HV1088" s="9"/>
      <c r="HW1088" s="9"/>
      <c r="HX1088" s="9"/>
      <c r="HY1088" s="9"/>
      <c r="HZ1088" s="9"/>
      <c r="IA1088" s="9"/>
      <c r="IB1088" s="9"/>
      <c r="IC1088" s="9"/>
      <c r="ID1088" s="9"/>
      <c r="IE1088" s="9"/>
      <c r="IF1088" s="9"/>
      <c r="IG1088" s="9"/>
      <c r="IH1088" s="9"/>
      <c r="II1088" s="9"/>
      <c r="IJ1088" s="9"/>
      <c r="IK1088" s="9"/>
      <c r="IL1088" s="9"/>
      <c r="IM1088" s="9"/>
    </row>
    <row r="1089" spans="1:247" s="3" customFormat="1" ht="12.75">
      <c r="A1089" s="12">
        <f t="shared" si="108"/>
        <v>1087</v>
      </c>
      <c r="B1089" s="13" t="s">
        <v>4116</v>
      </c>
      <c r="C1089" s="13" t="s">
        <v>4117</v>
      </c>
      <c r="D1089" s="12" t="s">
        <v>4118</v>
      </c>
      <c r="E1089" s="14">
        <v>110.25</v>
      </c>
      <c r="F1089" s="14">
        <v>84.67</v>
      </c>
      <c r="G1089" s="15">
        <v>94.9</v>
      </c>
      <c r="H1089" s="12" t="s">
        <v>4115</v>
      </c>
      <c r="I1089" s="12" t="s">
        <v>841</v>
      </c>
      <c r="J1089" s="20">
        <v>1</v>
      </c>
      <c r="HR1089" s="9"/>
      <c r="HS1089" s="9"/>
      <c r="HT1089" s="9"/>
      <c r="HU1089" s="9"/>
      <c r="HV1089" s="9"/>
      <c r="HW1089" s="9"/>
      <c r="HX1089" s="9"/>
      <c r="HY1089" s="9"/>
      <c r="HZ1089" s="9"/>
      <c r="IA1089" s="9"/>
      <c r="IB1089" s="9"/>
      <c r="IC1089" s="9"/>
      <c r="ID1089" s="9"/>
      <c r="IE1089" s="9"/>
      <c r="IF1089" s="9"/>
      <c r="IG1089" s="9"/>
      <c r="IH1089" s="9"/>
      <c r="II1089" s="9"/>
      <c r="IJ1089" s="9"/>
      <c r="IK1089" s="9"/>
      <c r="IL1089" s="9"/>
      <c r="IM1089" s="9"/>
    </row>
    <row r="1090" spans="1:247" s="3" customFormat="1" ht="12.75">
      <c r="A1090" s="12">
        <f t="shared" si="108"/>
        <v>1088</v>
      </c>
      <c r="B1090" s="13" t="s">
        <v>4119</v>
      </c>
      <c r="C1090" s="13" t="s">
        <v>719</v>
      </c>
      <c r="D1090" s="12" t="s">
        <v>4120</v>
      </c>
      <c r="E1090" s="14">
        <v>102</v>
      </c>
      <c r="F1090" s="14">
        <v>86</v>
      </c>
      <c r="G1090" s="15">
        <v>92.4</v>
      </c>
      <c r="H1090" s="12" t="s">
        <v>4115</v>
      </c>
      <c r="I1090" s="12" t="s">
        <v>847</v>
      </c>
      <c r="J1090" s="20">
        <v>1</v>
      </c>
      <c r="HR1090" s="9"/>
      <c r="HS1090" s="9"/>
      <c r="HT1090" s="9"/>
      <c r="HU1090" s="9"/>
      <c r="HV1090" s="9"/>
      <c r="HW1090" s="9"/>
      <c r="HX1090" s="9"/>
      <c r="HY1090" s="9"/>
      <c r="HZ1090" s="9"/>
      <c r="IA1090" s="9"/>
      <c r="IB1090" s="9"/>
      <c r="IC1090" s="9"/>
      <c r="ID1090" s="9"/>
      <c r="IE1090" s="9"/>
      <c r="IF1090" s="9"/>
      <c r="IG1090" s="9"/>
      <c r="IH1090" s="9"/>
      <c r="II1090" s="9"/>
      <c r="IJ1090" s="9"/>
      <c r="IK1090" s="9"/>
      <c r="IL1090" s="9"/>
      <c r="IM1090" s="9"/>
    </row>
    <row r="1091" spans="1:247" s="3" customFormat="1" ht="12.75">
      <c r="A1091" s="12">
        <f t="shared" si="108"/>
        <v>1089</v>
      </c>
      <c r="B1091" s="13" t="s">
        <v>4121</v>
      </c>
      <c r="C1091" s="13" t="s">
        <v>4122</v>
      </c>
      <c r="D1091" s="12" t="s">
        <v>4123</v>
      </c>
      <c r="E1091" s="14">
        <v>108</v>
      </c>
      <c r="F1091" s="14">
        <v>83.33</v>
      </c>
      <c r="G1091" s="15">
        <v>93.2</v>
      </c>
      <c r="H1091" s="12" t="s">
        <v>4115</v>
      </c>
      <c r="I1091" s="12" t="s">
        <v>854</v>
      </c>
      <c r="J1091" s="20">
        <v>1</v>
      </c>
      <c r="HR1091" s="9"/>
      <c r="HS1091" s="9"/>
      <c r="HT1091" s="9"/>
      <c r="HU1091" s="9"/>
      <c r="HV1091" s="9"/>
      <c r="HW1091" s="9"/>
      <c r="HX1091" s="9"/>
      <c r="HY1091" s="9"/>
      <c r="HZ1091" s="9"/>
      <c r="IA1091" s="9"/>
      <c r="IB1091" s="9"/>
      <c r="IC1091" s="9"/>
      <c r="ID1091" s="9"/>
      <c r="IE1091" s="9"/>
      <c r="IF1091" s="9"/>
      <c r="IG1091" s="9"/>
      <c r="IH1091" s="9"/>
      <c r="II1091" s="9"/>
      <c r="IJ1091" s="9"/>
      <c r="IK1091" s="9"/>
      <c r="IL1091" s="9"/>
      <c r="IM1091" s="9"/>
    </row>
    <row r="1092" spans="1:247" s="3" customFormat="1" ht="12.75">
      <c r="A1092" s="12">
        <f aca="true" t="shared" si="109" ref="A1092:A1101">ROW()-2</f>
        <v>1090</v>
      </c>
      <c r="B1092" s="13" t="s">
        <v>4124</v>
      </c>
      <c r="C1092" s="13" t="s">
        <v>4125</v>
      </c>
      <c r="D1092" s="12" t="s">
        <v>4126</v>
      </c>
      <c r="E1092" s="14">
        <v>85</v>
      </c>
      <c r="F1092" s="14">
        <v>75.67</v>
      </c>
      <c r="G1092" s="15">
        <v>79.4</v>
      </c>
      <c r="H1092" s="12" t="s">
        <v>4115</v>
      </c>
      <c r="I1092" s="12" t="s">
        <v>858</v>
      </c>
      <c r="J1092" s="20">
        <v>1</v>
      </c>
      <c r="HR1092" s="9"/>
      <c r="HS1092" s="9"/>
      <c r="HT1092" s="9"/>
      <c r="HU1092" s="9"/>
      <c r="HV1092" s="9"/>
      <c r="HW1092" s="9"/>
      <c r="HX1092" s="9"/>
      <c r="HY1092" s="9"/>
      <c r="HZ1092" s="9"/>
      <c r="IA1092" s="9"/>
      <c r="IB1092" s="9"/>
      <c r="IC1092" s="9"/>
      <c r="ID1092" s="9"/>
      <c r="IE1092" s="9"/>
      <c r="IF1092" s="9"/>
      <c r="IG1092" s="9"/>
      <c r="IH1092" s="9"/>
      <c r="II1092" s="9"/>
      <c r="IJ1092" s="9"/>
      <c r="IK1092" s="9"/>
      <c r="IL1092" s="9"/>
      <c r="IM1092" s="9"/>
    </row>
    <row r="1093" spans="1:247" s="3" customFormat="1" ht="12.75">
      <c r="A1093" s="12">
        <f t="shared" si="109"/>
        <v>1091</v>
      </c>
      <c r="B1093" s="13" t="s">
        <v>4127</v>
      </c>
      <c r="C1093" s="13" t="s">
        <v>4128</v>
      </c>
      <c r="D1093" s="12" t="s">
        <v>4129</v>
      </c>
      <c r="E1093" s="14">
        <v>105.75</v>
      </c>
      <c r="F1093" s="14">
        <v>88.33</v>
      </c>
      <c r="G1093" s="15">
        <v>95.3</v>
      </c>
      <c r="H1093" s="12" t="s">
        <v>4115</v>
      </c>
      <c r="I1093" s="12" t="s">
        <v>4130</v>
      </c>
      <c r="J1093" s="20">
        <v>1</v>
      </c>
      <c r="HR1093" s="9"/>
      <c r="HS1093" s="9"/>
      <c r="HT1093" s="9"/>
      <c r="HU1093" s="9"/>
      <c r="HV1093" s="9"/>
      <c r="HW1093" s="9"/>
      <c r="HX1093" s="9"/>
      <c r="HY1093" s="9"/>
      <c r="HZ1093" s="9"/>
      <c r="IA1093" s="9"/>
      <c r="IB1093" s="9"/>
      <c r="IC1093" s="9"/>
      <c r="ID1093" s="9"/>
      <c r="IE1093" s="9"/>
      <c r="IF1093" s="9"/>
      <c r="IG1093" s="9"/>
      <c r="IH1093" s="9"/>
      <c r="II1093" s="9"/>
      <c r="IJ1093" s="9"/>
      <c r="IK1093" s="9"/>
      <c r="IL1093" s="9"/>
      <c r="IM1093" s="9"/>
    </row>
    <row r="1094" spans="1:247" s="3" customFormat="1" ht="12.75">
      <c r="A1094" s="12">
        <f t="shared" si="109"/>
        <v>1092</v>
      </c>
      <c r="B1094" s="13" t="s">
        <v>4131</v>
      </c>
      <c r="C1094" s="13" t="s">
        <v>4132</v>
      </c>
      <c r="D1094" s="12" t="s">
        <v>4133</v>
      </c>
      <c r="E1094" s="14">
        <v>102.75</v>
      </c>
      <c r="F1094" s="14">
        <v>77</v>
      </c>
      <c r="G1094" s="15">
        <v>87.3</v>
      </c>
      <c r="H1094" s="12" t="s">
        <v>4134</v>
      </c>
      <c r="I1094" s="12" t="s">
        <v>4135</v>
      </c>
      <c r="J1094" s="20">
        <v>1</v>
      </c>
      <c r="HR1094" s="9"/>
      <c r="HS1094" s="9"/>
      <c r="HT1094" s="9"/>
      <c r="HU1094" s="9"/>
      <c r="HV1094" s="9"/>
      <c r="HW1094" s="9"/>
      <c r="HX1094" s="9"/>
      <c r="HY1094" s="9"/>
      <c r="HZ1094" s="9"/>
      <c r="IA1094" s="9"/>
      <c r="IB1094" s="9"/>
      <c r="IC1094" s="9"/>
      <c r="ID1094" s="9"/>
      <c r="IE1094" s="9"/>
      <c r="IF1094" s="9"/>
      <c r="IG1094" s="9"/>
      <c r="IH1094" s="9"/>
      <c r="II1094" s="9"/>
      <c r="IJ1094" s="9"/>
      <c r="IK1094" s="9"/>
      <c r="IL1094" s="9"/>
      <c r="IM1094" s="9"/>
    </row>
    <row r="1095" spans="1:247" s="3" customFormat="1" ht="12.75">
      <c r="A1095" s="12">
        <f t="shared" si="109"/>
        <v>1093</v>
      </c>
      <c r="B1095" s="13" t="s">
        <v>4136</v>
      </c>
      <c r="C1095" s="13" t="s">
        <v>4137</v>
      </c>
      <c r="D1095" s="12" t="s">
        <v>4138</v>
      </c>
      <c r="E1095" s="14">
        <v>84.5</v>
      </c>
      <c r="F1095" s="14">
        <v>71.33</v>
      </c>
      <c r="G1095" s="15">
        <v>76.6</v>
      </c>
      <c r="H1095" s="12" t="s">
        <v>4134</v>
      </c>
      <c r="I1095" s="12" t="s">
        <v>4139</v>
      </c>
      <c r="J1095" s="20">
        <v>1</v>
      </c>
      <c r="HR1095" s="9"/>
      <c r="HS1095" s="9"/>
      <c r="HT1095" s="9"/>
      <c r="HU1095" s="9"/>
      <c r="HV1095" s="9"/>
      <c r="HW1095" s="9"/>
      <c r="HX1095" s="9"/>
      <c r="HY1095" s="9"/>
      <c r="HZ1095" s="9"/>
      <c r="IA1095" s="9"/>
      <c r="IB1095" s="9"/>
      <c r="IC1095" s="9"/>
      <c r="ID1095" s="9"/>
      <c r="IE1095" s="9"/>
      <c r="IF1095" s="9"/>
      <c r="IG1095" s="9"/>
      <c r="IH1095" s="9"/>
      <c r="II1095" s="9"/>
      <c r="IJ1095" s="9"/>
      <c r="IK1095" s="9"/>
      <c r="IL1095" s="9"/>
      <c r="IM1095" s="9"/>
    </row>
    <row r="1096" spans="1:247" s="3" customFormat="1" ht="12.75">
      <c r="A1096" s="12">
        <f t="shared" si="109"/>
        <v>1094</v>
      </c>
      <c r="B1096" s="13" t="s">
        <v>4140</v>
      </c>
      <c r="C1096" s="13" t="s">
        <v>4141</v>
      </c>
      <c r="D1096" s="12" t="s">
        <v>4142</v>
      </c>
      <c r="E1096" s="14">
        <v>95</v>
      </c>
      <c r="F1096" s="14">
        <v>81.67</v>
      </c>
      <c r="G1096" s="15">
        <v>87</v>
      </c>
      <c r="H1096" s="12" t="s">
        <v>4134</v>
      </c>
      <c r="I1096" s="12" t="s">
        <v>4143</v>
      </c>
      <c r="J1096" s="20">
        <v>1</v>
      </c>
      <c r="HR1096" s="9"/>
      <c r="HS1096" s="9"/>
      <c r="HT1096" s="9"/>
      <c r="HU1096" s="9"/>
      <c r="HV1096" s="9"/>
      <c r="HW1096" s="9"/>
      <c r="HX1096" s="9"/>
      <c r="HY1096" s="9"/>
      <c r="HZ1096" s="9"/>
      <c r="IA1096" s="9"/>
      <c r="IB1096" s="9"/>
      <c r="IC1096" s="9"/>
      <c r="ID1096" s="9"/>
      <c r="IE1096" s="9"/>
      <c r="IF1096" s="9"/>
      <c r="IG1096" s="9"/>
      <c r="IH1096" s="9"/>
      <c r="II1096" s="9"/>
      <c r="IJ1096" s="9"/>
      <c r="IK1096" s="9"/>
      <c r="IL1096" s="9"/>
      <c r="IM1096" s="9"/>
    </row>
    <row r="1097" spans="1:247" s="3" customFormat="1" ht="12.75">
      <c r="A1097" s="12">
        <f t="shared" si="109"/>
        <v>1095</v>
      </c>
      <c r="B1097" s="13" t="s">
        <v>4144</v>
      </c>
      <c r="C1097" s="13" t="s">
        <v>4145</v>
      </c>
      <c r="D1097" s="12" t="s">
        <v>4146</v>
      </c>
      <c r="E1097" s="14">
        <v>98.5</v>
      </c>
      <c r="F1097" s="14">
        <v>84.33</v>
      </c>
      <c r="G1097" s="15">
        <v>90</v>
      </c>
      <c r="H1097" s="12" t="s">
        <v>4134</v>
      </c>
      <c r="I1097" s="12" t="s">
        <v>4147</v>
      </c>
      <c r="J1097" s="20">
        <v>1</v>
      </c>
      <c r="HR1097" s="9"/>
      <c r="HS1097" s="9"/>
      <c r="HT1097" s="9"/>
      <c r="HU1097" s="9"/>
      <c r="HV1097" s="9"/>
      <c r="HW1097" s="9"/>
      <c r="HX1097" s="9"/>
      <c r="HY1097" s="9"/>
      <c r="HZ1097" s="9"/>
      <c r="IA1097" s="9"/>
      <c r="IB1097" s="9"/>
      <c r="IC1097" s="9"/>
      <c r="ID1097" s="9"/>
      <c r="IE1097" s="9"/>
      <c r="IF1097" s="9"/>
      <c r="IG1097" s="9"/>
      <c r="IH1097" s="9"/>
      <c r="II1097" s="9"/>
      <c r="IJ1097" s="9"/>
      <c r="IK1097" s="9"/>
      <c r="IL1097" s="9"/>
      <c r="IM1097" s="9"/>
    </row>
    <row r="1098" spans="1:247" s="3" customFormat="1" ht="12.75">
      <c r="A1098" s="12">
        <f t="shared" si="109"/>
        <v>1096</v>
      </c>
      <c r="B1098" s="13" t="s">
        <v>4148</v>
      </c>
      <c r="C1098" s="13" t="s">
        <v>4149</v>
      </c>
      <c r="D1098" s="12" t="s">
        <v>4150</v>
      </c>
      <c r="E1098" s="14">
        <v>101.25</v>
      </c>
      <c r="F1098" s="14">
        <v>86</v>
      </c>
      <c r="G1098" s="15">
        <v>92.1</v>
      </c>
      <c r="H1098" s="12" t="s">
        <v>4134</v>
      </c>
      <c r="I1098" s="12" t="s">
        <v>4151</v>
      </c>
      <c r="J1098" s="20">
        <v>1</v>
      </c>
      <c r="HR1098" s="9"/>
      <c r="HS1098" s="9"/>
      <c r="HT1098" s="9"/>
      <c r="HU1098" s="9"/>
      <c r="HV1098" s="9"/>
      <c r="HW1098" s="9"/>
      <c r="HX1098" s="9"/>
      <c r="HY1098" s="9"/>
      <c r="HZ1098" s="9"/>
      <c r="IA1098" s="9"/>
      <c r="IB1098" s="9"/>
      <c r="IC1098" s="9"/>
      <c r="ID1098" s="9"/>
      <c r="IE1098" s="9"/>
      <c r="IF1098" s="9"/>
      <c r="IG1098" s="9"/>
      <c r="IH1098" s="9"/>
      <c r="II1098" s="9"/>
      <c r="IJ1098" s="9"/>
      <c r="IK1098" s="9"/>
      <c r="IL1098" s="9"/>
      <c r="IM1098" s="9"/>
    </row>
    <row r="1099" spans="1:247" s="3" customFormat="1" ht="12.75">
      <c r="A1099" s="12">
        <f t="shared" si="109"/>
        <v>1097</v>
      </c>
      <c r="B1099" s="13" t="s">
        <v>4152</v>
      </c>
      <c r="C1099" s="13" t="s">
        <v>4153</v>
      </c>
      <c r="D1099" s="12" t="s">
        <v>4154</v>
      </c>
      <c r="E1099" s="14">
        <v>101</v>
      </c>
      <c r="F1099" s="14">
        <v>82</v>
      </c>
      <c r="G1099" s="15">
        <v>89.6</v>
      </c>
      <c r="H1099" s="12" t="s">
        <v>4134</v>
      </c>
      <c r="I1099" s="12" t="s">
        <v>4155</v>
      </c>
      <c r="J1099" s="20">
        <v>1</v>
      </c>
      <c r="HR1099" s="9"/>
      <c r="HS1099" s="9"/>
      <c r="HT1099" s="9"/>
      <c r="HU1099" s="9"/>
      <c r="HV1099" s="9"/>
      <c r="HW1099" s="9"/>
      <c r="HX1099" s="9"/>
      <c r="HY1099" s="9"/>
      <c r="HZ1099" s="9"/>
      <c r="IA1099" s="9"/>
      <c r="IB1099" s="9"/>
      <c r="IC1099" s="9"/>
      <c r="ID1099" s="9"/>
      <c r="IE1099" s="9"/>
      <c r="IF1099" s="9"/>
      <c r="IG1099" s="9"/>
      <c r="IH1099" s="9"/>
      <c r="II1099" s="9"/>
      <c r="IJ1099" s="9"/>
      <c r="IK1099" s="9"/>
      <c r="IL1099" s="9"/>
      <c r="IM1099" s="9"/>
    </row>
    <row r="1100" spans="1:247" s="3" customFormat="1" ht="12.75">
      <c r="A1100" s="12">
        <f t="shared" si="109"/>
        <v>1098</v>
      </c>
      <c r="B1100" s="13" t="s">
        <v>4156</v>
      </c>
      <c r="C1100" s="13" t="s">
        <v>4157</v>
      </c>
      <c r="D1100" s="12" t="s">
        <v>4158</v>
      </c>
      <c r="E1100" s="14">
        <v>100.5</v>
      </c>
      <c r="F1100" s="14">
        <v>79.67</v>
      </c>
      <c r="G1100" s="15">
        <v>88</v>
      </c>
      <c r="H1100" s="12" t="s">
        <v>4159</v>
      </c>
      <c r="I1100" s="12" t="s">
        <v>4160</v>
      </c>
      <c r="J1100" s="20">
        <v>1</v>
      </c>
      <c r="HR1100" s="9"/>
      <c r="HS1100" s="9"/>
      <c r="HT1100" s="9"/>
      <c r="HU1100" s="9"/>
      <c r="HV1100" s="9"/>
      <c r="HW1100" s="9"/>
      <c r="HX1100" s="9"/>
      <c r="HY1100" s="9"/>
      <c r="HZ1100" s="9"/>
      <c r="IA1100" s="9"/>
      <c r="IB1100" s="9"/>
      <c r="IC1100" s="9"/>
      <c r="ID1100" s="9"/>
      <c r="IE1100" s="9"/>
      <c r="IF1100" s="9"/>
      <c r="IG1100" s="9"/>
      <c r="IH1100" s="9"/>
      <c r="II1100" s="9"/>
      <c r="IJ1100" s="9"/>
      <c r="IK1100" s="9"/>
      <c r="IL1100" s="9"/>
      <c r="IM1100" s="9"/>
    </row>
    <row r="1101" spans="1:247" s="3" customFormat="1" ht="12.75">
      <c r="A1101" s="12">
        <f t="shared" si="109"/>
        <v>1099</v>
      </c>
      <c r="B1101" s="14" t="s">
        <v>4161</v>
      </c>
      <c r="C1101" s="14" t="s">
        <v>4162</v>
      </c>
      <c r="D1101" s="12" t="s">
        <v>4163</v>
      </c>
      <c r="E1101" s="14">
        <v>104</v>
      </c>
      <c r="F1101" s="14">
        <v>78.67</v>
      </c>
      <c r="G1101" s="15">
        <v>88.8</v>
      </c>
      <c r="H1101" s="12" t="s">
        <v>4159</v>
      </c>
      <c r="I1101" s="12" t="s">
        <v>4164</v>
      </c>
      <c r="J1101" s="20">
        <v>1</v>
      </c>
      <c r="HR1101" s="9"/>
      <c r="HS1101" s="9"/>
      <c r="HT1101" s="9"/>
      <c r="HU1101" s="9"/>
      <c r="HV1101" s="9"/>
      <c r="HW1101" s="9"/>
      <c r="HX1101" s="9"/>
      <c r="HY1101" s="9"/>
      <c r="HZ1101" s="9"/>
      <c r="IA1101" s="9"/>
      <c r="IB1101" s="9"/>
      <c r="IC1101" s="9"/>
      <c r="ID1101" s="9"/>
      <c r="IE1101" s="9"/>
      <c r="IF1101" s="9"/>
      <c r="IG1101" s="9"/>
      <c r="IH1101" s="9"/>
      <c r="II1101" s="9"/>
      <c r="IJ1101" s="9"/>
      <c r="IK1101" s="9"/>
      <c r="IL1101" s="9"/>
      <c r="IM1101" s="9"/>
    </row>
    <row r="1102" spans="1:247" s="3" customFormat="1" ht="12.75">
      <c r="A1102" s="12">
        <f aca="true" t="shared" si="110" ref="A1102:A1111">ROW()-2</f>
        <v>1100</v>
      </c>
      <c r="B1102" s="13" t="s">
        <v>4165</v>
      </c>
      <c r="C1102" s="13" t="s">
        <v>4166</v>
      </c>
      <c r="D1102" s="12" t="s">
        <v>4167</v>
      </c>
      <c r="E1102" s="14">
        <v>100.75</v>
      </c>
      <c r="F1102" s="14">
        <v>79</v>
      </c>
      <c r="G1102" s="15">
        <v>87.7</v>
      </c>
      <c r="H1102" s="12" t="s">
        <v>4159</v>
      </c>
      <c r="I1102" s="12" t="s">
        <v>4168</v>
      </c>
      <c r="J1102" s="20">
        <v>1</v>
      </c>
      <c r="HR1102" s="9"/>
      <c r="HS1102" s="9"/>
      <c r="HT1102" s="9"/>
      <c r="HU1102" s="9"/>
      <c r="HV1102" s="9"/>
      <c r="HW1102" s="9"/>
      <c r="HX1102" s="9"/>
      <c r="HY1102" s="9"/>
      <c r="HZ1102" s="9"/>
      <c r="IA1102" s="9"/>
      <c r="IB1102" s="9"/>
      <c r="IC1102" s="9"/>
      <c r="ID1102" s="9"/>
      <c r="IE1102" s="9"/>
      <c r="IF1102" s="9"/>
      <c r="IG1102" s="9"/>
      <c r="IH1102" s="9"/>
      <c r="II1102" s="9"/>
      <c r="IJ1102" s="9"/>
      <c r="IK1102" s="9"/>
      <c r="IL1102" s="9"/>
      <c r="IM1102" s="9"/>
    </row>
    <row r="1103" spans="1:247" s="3" customFormat="1" ht="12.75">
      <c r="A1103" s="12">
        <f t="shared" si="110"/>
        <v>1101</v>
      </c>
      <c r="B1103" s="13" t="s">
        <v>4169</v>
      </c>
      <c r="C1103" s="13" t="s">
        <v>4170</v>
      </c>
      <c r="D1103" s="12" t="s">
        <v>4171</v>
      </c>
      <c r="E1103" s="14">
        <v>104.25</v>
      </c>
      <c r="F1103" s="14">
        <v>82</v>
      </c>
      <c r="G1103" s="15">
        <v>90.9</v>
      </c>
      <c r="H1103" s="12" t="s">
        <v>4159</v>
      </c>
      <c r="I1103" s="12" t="s">
        <v>729</v>
      </c>
      <c r="J1103" s="20">
        <v>1</v>
      </c>
      <c r="HR1103" s="9"/>
      <c r="HS1103" s="9"/>
      <c r="HT1103" s="9"/>
      <c r="HU1103" s="9"/>
      <c r="HV1103" s="9"/>
      <c r="HW1103" s="9"/>
      <c r="HX1103" s="9"/>
      <c r="HY1103" s="9"/>
      <c r="HZ1103" s="9"/>
      <c r="IA1103" s="9"/>
      <c r="IB1103" s="9"/>
      <c r="IC1103" s="9"/>
      <c r="ID1103" s="9"/>
      <c r="IE1103" s="9"/>
      <c r="IF1103" s="9"/>
      <c r="IG1103" s="9"/>
      <c r="IH1103" s="9"/>
      <c r="II1103" s="9"/>
      <c r="IJ1103" s="9"/>
      <c r="IK1103" s="9"/>
      <c r="IL1103" s="9"/>
      <c r="IM1103" s="9"/>
    </row>
    <row r="1104" spans="1:247" s="3" customFormat="1" ht="12.75">
      <c r="A1104" s="12">
        <f t="shared" si="110"/>
        <v>1102</v>
      </c>
      <c r="B1104" s="13" t="s">
        <v>4172</v>
      </c>
      <c r="C1104" s="13" t="s">
        <v>4173</v>
      </c>
      <c r="D1104" s="12" t="s">
        <v>4174</v>
      </c>
      <c r="E1104" s="14">
        <v>104.75</v>
      </c>
      <c r="F1104" s="14">
        <v>82.67</v>
      </c>
      <c r="G1104" s="15">
        <v>91.5</v>
      </c>
      <c r="H1104" s="12" t="s">
        <v>4159</v>
      </c>
      <c r="I1104" s="12" t="s">
        <v>4175</v>
      </c>
      <c r="J1104" s="20">
        <v>1</v>
      </c>
      <c r="HR1104" s="9"/>
      <c r="HS1104" s="9"/>
      <c r="HT1104" s="9"/>
      <c r="HU1104" s="9"/>
      <c r="HV1104" s="9"/>
      <c r="HW1104" s="9"/>
      <c r="HX1104" s="9"/>
      <c r="HY1104" s="9"/>
      <c r="HZ1104" s="9"/>
      <c r="IA1104" s="9"/>
      <c r="IB1104" s="9"/>
      <c r="IC1104" s="9"/>
      <c r="ID1104" s="9"/>
      <c r="IE1104" s="9"/>
      <c r="IF1104" s="9"/>
      <c r="IG1104" s="9"/>
      <c r="IH1104" s="9"/>
      <c r="II1104" s="9"/>
      <c r="IJ1104" s="9"/>
      <c r="IK1104" s="9"/>
      <c r="IL1104" s="9"/>
      <c r="IM1104" s="9"/>
    </row>
    <row r="1105" spans="1:247" s="3" customFormat="1" ht="12.75">
      <c r="A1105" s="12">
        <f t="shared" si="110"/>
        <v>1103</v>
      </c>
      <c r="B1105" s="13" t="s">
        <v>4176</v>
      </c>
      <c r="C1105" s="13" t="s">
        <v>4177</v>
      </c>
      <c r="D1105" s="12" t="s">
        <v>4178</v>
      </c>
      <c r="E1105" s="14">
        <v>99.5</v>
      </c>
      <c r="F1105" s="14">
        <v>79.33</v>
      </c>
      <c r="G1105" s="15">
        <v>87.4</v>
      </c>
      <c r="H1105" s="12" t="s">
        <v>4159</v>
      </c>
      <c r="I1105" s="12" t="s">
        <v>4179</v>
      </c>
      <c r="J1105" s="20">
        <v>1</v>
      </c>
      <c r="HR1105" s="9"/>
      <c r="HS1105" s="9"/>
      <c r="HT1105" s="9"/>
      <c r="HU1105" s="9"/>
      <c r="HV1105" s="9"/>
      <c r="HW1105" s="9"/>
      <c r="HX1105" s="9"/>
      <c r="HY1105" s="9"/>
      <c r="HZ1105" s="9"/>
      <c r="IA1105" s="9"/>
      <c r="IB1105" s="9"/>
      <c r="IC1105" s="9"/>
      <c r="ID1105" s="9"/>
      <c r="IE1105" s="9"/>
      <c r="IF1105" s="9"/>
      <c r="IG1105" s="9"/>
      <c r="IH1105" s="9"/>
      <c r="II1105" s="9"/>
      <c r="IJ1105" s="9"/>
      <c r="IK1105" s="9"/>
      <c r="IL1105" s="9"/>
      <c r="IM1105" s="9"/>
    </row>
    <row r="1106" spans="1:247" s="3" customFormat="1" ht="12.75">
      <c r="A1106" s="12">
        <f t="shared" si="110"/>
        <v>1104</v>
      </c>
      <c r="B1106" s="13" t="s">
        <v>4180</v>
      </c>
      <c r="C1106" s="13" t="s">
        <v>4181</v>
      </c>
      <c r="D1106" s="12" t="s">
        <v>4182</v>
      </c>
      <c r="E1106" s="14">
        <v>88.25</v>
      </c>
      <c r="F1106" s="14">
        <v>78.33</v>
      </c>
      <c r="G1106" s="15">
        <v>82.3</v>
      </c>
      <c r="H1106" s="12" t="s">
        <v>4159</v>
      </c>
      <c r="I1106" s="12" t="s">
        <v>4183</v>
      </c>
      <c r="J1106" s="20">
        <v>1</v>
      </c>
      <c r="HR1106" s="9"/>
      <c r="HS1106" s="9"/>
      <c r="HT1106" s="9"/>
      <c r="HU1106" s="9"/>
      <c r="HV1106" s="9"/>
      <c r="HW1106" s="9"/>
      <c r="HX1106" s="9"/>
      <c r="HY1106" s="9"/>
      <c r="HZ1106" s="9"/>
      <c r="IA1106" s="9"/>
      <c r="IB1106" s="9"/>
      <c r="IC1106" s="9"/>
      <c r="ID1106" s="9"/>
      <c r="IE1106" s="9"/>
      <c r="IF1106" s="9"/>
      <c r="IG1106" s="9"/>
      <c r="IH1106" s="9"/>
      <c r="II1106" s="9"/>
      <c r="IJ1106" s="9"/>
      <c r="IK1106" s="9"/>
      <c r="IL1106" s="9"/>
      <c r="IM1106" s="9"/>
    </row>
    <row r="1107" spans="1:247" s="3" customFormat="1" ht="12.75">
      <c r="A1107" s="12">
        <f t="shared" si="110"/>
        <v>1105</v>
      </c>
      <c r="B1107" s="13" t="s">
        <v>4184</v>
      </c>
      <c r="C1107" s="13" t="s">
        <v>4185</v>
      </c>
      <c r="D1107" s="12" t="s">
        <v>4186</v>
      </c>
      <c r="E1107" s="14">
        <v>102.75</v>
      </c>
      <c r="F1107" s="14">
        <v>79.67</v>
      </c>
      <c r="G1107" s="15">
        <v>88.9</v>
      </c>
      <c r="H1107" s="12" t="s">
        <v>4159</v>
      </c>
      <c r="I1107" s="12" t="s">
        <v>4187</v>
      </c>
      <c r="J1107" s="20">
        <v>1</v>
      </c>
      <c r="HR1107" s="9"/>
      <c r="HS1107" s="9"/>
      <c r="HT1107" s="9"/>
      <c r="HU1107" s="9"/>
      <c r="HV1107" s="9"/>
      <c r="HW1107" s="9"/>
      <c r="HX1107" s="9"/>
      <c r="HY1107" s="9"/>
      <c r="HZ1107" s="9"/>
      <c r="IA1107" s="9"/>
      <c r="IB1107" s="9"/>
      <c r="IC1107" s="9"/>
      <c r="ID1107" s="9"/>
      <c r="IE1107" s="9"/>
      <c r="IF1107" s="9"/>
      <c r="IG1107" s="9"/>
      <c r="IH1107" s="9"/>
      <c r="II1107" s="9"/>
      <c r="IJ1107" s="9"/>
      <c r="IK1107" s="9"/>
      <c r="IL1107" s="9"/>
      <c r="IM1107" s="9"/>
    </row>
    <row r="1108" spans="1:247" s="3" customFormat="1" ht="12.75">
      <c r="A1108" s="12">
        <f t="shared" si="110"/>
        <v>1106</v>
      </c>
      <c r="B1108" s="13" t="s">
        <v>4188</v>
      </c>
      <c r="C1108" s="13" t="s">
        <v>4189</v>
      </c>
      <c r="D1108" s="12" t="s">
        <v>4190</v>
      </c>
      <c r="E1108" s="14">
        <v>107.75</v>
      </c>
      <c r="F1108" s="14">
        <v>83.67</v>
      </c>
      <c r="G1108" s="15">
        <v>93.3</v>
      </c>
      <c r="H1108" s="12" t="s">
        <v>4159</v>
      </c>
      <c r="I1108" s="12" t="s">
        <v>4191</v>
      </c>
      <c r="J1108" s="20">
        <v>1</v>
      </c>
      <c r="HR1108" s="9"/>
      <c r="HS1108" s="9"/>
      <c r="HT1108" s="9"/>
      <c r="HU1108" s="9"/>
      <c r="HV1108" s="9"/>
      <c r="HW1108" s="9"/>
      <c r="HX1108" s="9"/>
      <c r="HY1108" s="9"/>
      <c r="HZ1108" s="9"/>
      <c r="IA1108" s="9"/>
      <c r="IB1108" s="9"/>
      <c r="IC1108" s="9"/>
      <c r="ID1108" s="9"/>
      <c r="IE1108" s="9"/>
      <c r="IF1108" s="9"/>
      <c r="IG1108" s="9"/>
      <c r="IH1108" s="9"/>
      <c r="II1108" s="9"/>
      <c r="IJ1108" s="9"/>
      <c r="IK1108" s="9"/>
      <c r="IL1108" s="9"/>
      <c r="IM1108" s="9"/>
    </row>
    <row r="1109" spans="1:247" s="3" customFormat="1" ht="12.75">
      <c r="A1109" s="12">
        <f t="shared" si="110"/>
        <v>1107</v>
      </c>
      <c r="B1109" s="13" t="s">
        <v>4192</v>
      </c>
      <c r="C1109" s="13" t="s">
        <v>4193</v>
      </c>
      <c r="D1109" s="12" t="s">
        <v>4194</v>
      </c>
      <c r="E1109" s="14">
        <v>103.75</v>
      </c>
      <c r="F1109" s="14">
        <v>88</v>
      </c>
      <c r="G1109" s="15">
        <v>94.3</v>
      </c>
      <c r="H1109" s="12" t="s">
        <v>4159</v>
      </c>
      <c r="I1109" s="12" t="s">
        <v>4195</v>
      </c>
      <c r="J1109" s="20">
        <v>1</v>
      </c>
      <c r="HR1109" s="9"/>
      <c r="HS1109" s="9"/>
      <c r="HT1109" s="9"/>
      <c r="HU1109" s="9"/>
      <c r="HV1109" s="9"/>
      <c r="HW1109" s="9"/>
      <c r="HX1109" s="9"/>
      <c r="HY1109" s="9"/>
      <c r="HZ1109" s="9"/>
      <c r="IA1109" s="9"/>
      <c r="IB1109" s="9"/>
      <c r="IC1109" s="9"/>
      <c r="ID1109" s="9"/>
      <c r="IE1109" s="9"/>
      <c r="IF1109" s="9"/>
      <c r="IG1109" s="9"/>
      <c r="IH1109" s="9"/>
      <c r="II1109" s="9"/>
      <c r="IJ1109" s="9"/>
      <c r="IK1109" s="9"/>
      <c r="IL1109" s="9"/>
      <c r="IM1109" s="9"/>
    </row>
    <row r="1110" spans="1:247" s="3" customFormat="1" ht="12.75">
      <c r="A1110" s="12">
        <f t="shared" si="110"/>
        <v>1108</v>
      </c>
      <c r="B1110" s="13" t="s">
        <v>4196</v>
      </c>
      <c r="C1110" s="13" t="s">
        <v>4197</v>
      </c>
      <c r="D1110" s="12" t="s">
        <v>4198</v>
      </c>
      <c r="E1110" s="14">
        <v>104.25</v>
      </c>
      <c r="F1110" s="14">
        <v>76</v>
      </c>
      <c r="G1110" s="15">
        <v>87.3</v>
      </c>
      <c r="H1110" s="12" t="s">
        <v>4159</v>
      </c>
      <c r="I1110" s="12" t="s">
        <v>4199</v>
      </c>
      <c r="J1110" s="20">
        <v>1</v>
      </c>
      <c r="HR1110" s="9"/>
      <c r="HS1110" s="9"/>
      <c r="HT1110" s="9"/>
      <c r="HU1110" s="9"/>
      <c r="HV1110" s="9"/>
      <c r="HW1110" s="9"/>
      <c r="HX1110" s="9"/>
      <c r="HY1110" s="9"/>
      <c r="HZ1110" s="9"/>
      <c r="IA1110" s="9"/>
      <c r="IB1110" s="9"/>
      <c r="IC1110" s="9"/>
      <c r="ID1110" s="9"/>
      <c r="IE1110" s="9"/>
      <c r="IF1110" s="9"/>
      <c r="IG1110" s="9"/>
      <c r="IH1110" s="9"/>
      <c r="II1110" s="9"/>
      <c r="IJ1110" s="9"/>
      <c r="IK1110" s="9"/>
      <c r="IL1110" s="9"/>
      <c r="IM1110" s="9"/>
    </row>
    <row r="1111" spans="1:247" s="3" customFormat="1" ht="12.75">
      <c r="A1111" s="12">
        <f t="shared" si="110"/>
        <v>1109</v>
      </c>
      <c r="B1111" s="13" t="s">
        <v>4200</v>
      </c>
      <c r="C1111" s="13" t="s">
        <v>4201</v>
      </c>
      <c r="D1111" s="12" t="s">
        <v>4202</v>
      </c>
      <c r="E1111" s="14">
        <v>103.5</v>
      </c>
      <c r="F1111" s="14">
        <v>80.67</v>
      </c>
      <c r="G1111" s="15">
        <v>89.8</v>
      </c>
      <c r="H1111" s="12" t="s">
        <v>4159</v>
      </c>
      <c r="I1111" s="12" t="s">
        <v>4203</v>
      </c>
      <c r="J1111" s="20">
        <v>1</v>
      </c>
      <c r="HR1111" s="9"/>
      <c r="HS1111" s="9"/>
      <c r="HT1111" s="9"/>
      <c r="HU1111" s="9"/>
      <c r="HV1111" s="9"/>
      <c r="HW1111" s="9"/>
      <c r="HX1111" s="9"/>
      <c r="HY1111" s="9"/>
      <c r="HZ1111" s="9"/>
      <c r="IA1111" s="9"/>
      <c r="IB1111" s="9"/>
      <c r="IC1111" s="9"/>
      <c r="ID1111" s="9"/>
      <c r="IE1111" s="9"/>
      <c r="IF1111" s="9"/>
      <c r="IG1111" s="9"/>
      <c r="IH1111" s="9"/>
      <c r="II1111" s="9"/>
      <c r="IJ1111" s="9"/>
      <c r="IK1111" s="9"/>
      <c r="IL1111" s="9"/>
      <c r="IM1111" s="9"/>
    </row>
    <row r="1112" spans="1:247" s="3" customFormat="1" ht="12.75">
      <c r="A1112" s="12">
        <f aca="true" t="shared" si="111" ref="A1112:A1121">ROW()-2</f>
        <v>1110</v>
      </c>
      <c r="B1112" s="13" t="s">
        <v>4204</v>
      </c>
      <c r="C1112" s="13" t="s">
        <v>4205</v>
      </c>
      <c r="D1112" s="12" t="s">
        <v>4206</v>
      </c>
      <c r="E1112" s="14">
        <v>103</v>
      </c>
      <c r="F1112" s="14">
        <v>82.67</v>
      </c>
      <c r="G1112" s="15">
        <v>90.8</v>
      </c>
      <c r="H1112" s="12" t="s">
        <v>4159</v>
      </c>
      <c r="I1112" s="12" t="s">
        <v>4207</v>
      </c>
      <c r="J1112" s="20">
        <v>1</v>
      </c>
      <c r="HR1112" s="9"/>
      <c r="HS1112" s="9"/>
      <c r="HT1112" s="9"/>
      <c r="HU1112" s="9"/>
      <c r="HV1112" s="9"/>
      <c r="HW1112" s="9"/>
      <c r="HX1112" s="9"/>
      <c r="HY1112" s="9"/>
      <c r="HZ1112" s="9"/>
      <c r="IA1112" s="9"/>
      <c r="IB1112" s="9"/>
      <c r="IC1112" s="9"/>
      <c r="ID1112" s="9"/>
      <c r="IE1112" s="9"/>
      <c r="IF1112" s="9"/>
      <c r="IG1112" s="9"/>
      <c r="IH1112" s="9"/>
      <c r="II1112" s="9"/>
      <c r="IJ1112" s="9"/>
      <c r="IK1112" s="9"/>
      <c r="IL1112" s="9"/>
      <c r="IM1112" s="9"/>
    </row>
    <row r="1113" spans="1:247" s="3" customFormat="1" ht="12.75">
      <c r="A1113" s="12">
        <f t="shared" si="111"/>
        <v>1111</v>
      </c>
      <c r="B1113" s="13" t="s">
        <v>4208</v>
      </c>
      <c r="C1113" s="13" t="s">
        <v>1735</v>
      </c>
      <c r="D1113" s="12" t="s">
        <v>4209</v>
      </c>
      <c r="E1113" s="14">
        <v>102.25</v>
      </c>
      <c r="F1113" s="14">
        <v>81.33</v>
      </c>
      <c r="G1113" s="15">
        <v>89.7</v>
      </c>
      <c r="H1113" s="12" t="s">
        <v>4159</v>
      </c>
      <c r="I1113" s="12" t="s">
        <v>4210</v>
      </c>
      <c r="J1113" s="20">
        <v>1</v>
      </c>
      <c r="HR1113" s="9"/>
      <c r="HS1113" s="9"/>
      <c r="HT1113" s="9"/>
      <c r="HU1113" s="9"/>
      <c r="HV1113" s="9"/>
      <c r="HW1113" s="9"/>
      <c r="HX1113" s="9"/>
      <c r="HY1113" s="9"/>
      <c r="HZ1113" s="9"/>
      <c r="IA1113" s="9"/>
      <c r="IB1113" s="9"/>
      <c r="IC1113" s="9"/>
      <c r="ID1113" s="9"/>
      <c r="IE1113" s="9"/>
      <c r="IF1113" s="9"/>
      <c r="IG1113" s="9"/>
      <c r="IH1113" s="9"/>
      <c r="II1113" s="9"/>
      <c r="IJ1113" s="9"/>
      <c r="IK1113" s="9"/>
      <c r="IL1113" s="9"/>
      <c r="IM1113" s="9"/>
    </row>
    <row r="1114" spans="1:247" s="3" customFormat="1" ht="12.75">
      <c r="A1114" s="12">
        <f t="shared" si="111"/>
        <v>1112</v>
      </c>
      <c r="B1114" s="13" t="s">
        <v>4211</v>
      </c>
      <c r="C1114" s="13" t="s">
        <v>753</v>
      </c>
      <c r="D1114" s="12" t="s">
        <v>694</v>
      </c>
      <c r="E1114" s="14">
        <v>96</v>
      </c>
      <c r="F1114" s="14">
        <v>85.67</v>
      </c>
      <c r="G1114" s="15">
        <v>89.8</v>
      </c>
      <c r="H1114" s="12" t="s">
        <v>4159</v>
      </c>
      <c r="I1114" s="12" t="s">
        <v>4212</v>
      </c>
      <c r="J1114" s="20">
        <v>1</v>
      </c>
      <c r="HR1114" s="9"/>
      <c r="HS1114" s="9"/>
      <c r="HT1114" s="9"/>
      <c r="HU1114" s="9"/>
      <c r="HV1114" s="9"/>
      <c r="HW1114" s="9"/>
      <c r="HX1114" s="9"/>
      <c r="HY1114" s="9"/>
      <c r="HZ1114" s="9"/>
      <c r="IA1114" s="9"/>
      <c r="IB1114" s="9"/>
      <c r="IC1114" s="9"/>
      <c r="ID1114" s="9"/>
      <c r="IE1114" s="9"/>
      <c r="IF1114" s="9"/>
      <c r="IG1114" s="9"/>
      <c r="IH1114" s="9"/>
      <c r="II1114" s="9"/>
      <c r="IJ1114" s="9"/>
      <c r="IK1114" s="9"/>
      <c r="IL1114" s="9"/>
      <c r="IM1114" s="9"/>
    </row>
    <row r="1115" spans="1:247" s="3" customFormat="1" ht="12.75">
      <c r="A1115" s="12">
        <f t="shared" si="111"/>
        <v>1113</v>
      </c>
      <c r="B1115" s="13" t="s">
        <v>4213</v>
      </c>
      <c r="C1115" s="13" t="s">
        <v>4214</v>
      </c>
      <c r="D1115" s="12" t="s">
        <v>4215</v>
      </c>
      <c r="E1115" s="14">
        <v>115.25</v>
      </c>
      <c r="F1115" s="14">
        <v>85.67</v>
      </c>
      <c r="G1115" s="15">
        <v>97.5</v>
      </c>
      <c r="H1115" s="12" t="s">
        <v>4159</v>
      </c>
      <c r="I1115" s="12" t="s">
        <v>4216</v>
      </c>
      <c r="J1115" s="20">
        <v>1</v>
      </c>
      <c r="HR1115" s="9"/>
      <c r="HS1115" s="9"/>
      <c r="HT1115" s="9"/>
      <c r="HU1115" s="9"/>
      <c r="HV1115" s="9"/>
      <c r="HW1115" s="9"/>
      <c r="HX1115" s="9"/>
      <c r="HY1115" s="9"/>
      <c r="HZ1115" s="9"/>
      <c r="IA1115" s="9"/>
      <c r="IB1115" s="9"/>
      <c r="IC1115" s="9"/>
      <c r="ID1115" s="9"/>
      <c r="IE1115" s="9"/>
      <c r="IF1115" s="9"/>
      <c r="IG1115" s="9"/>
      <c r="IH1115" s="9"/>
      <c r="II1115" s="9"/>
      <c r="IJ1115" s="9"/>
      <c r="IK1115" s="9"/>
      <c r="IL1115" s="9"/>
      <c r="IM1115" s="9"/>
    </row>
    <row r="1116" spans="1:247" s="3" customFormat="1" ht="12.75">
      <c r="A1116" s="12">
        <f t="shared" si="111"/>
        <v>1114</v>
      </c>
      <c r="B1116" s="13" t="s">
        <v>4217</v>
      </c>
      <c r="C1116" s="13" t="s">
        <v>4218</v>
      </c>
      <c r="D1116" s="12" t="s">
        <v>4219</v>
      </c>
      <c r="E1116" s="14">
        <v>108.25</v>
      </c>
      <c r="F1116" s="14">
        <v>79</v>
      </c>
      <c r="G1116" s="15">
        <v>90.7</v>
      </c>
      <c r="H1116" s="12" t="s">
        <v>4220</v>
      </c>
      <c r="I1116" s="12" t="s">
        <v>2037</v>
      </c>
      <c r="J1116" s="20">
        <v>1</v>
      </c>
      <c r="HR1116" s="9"/>
      <c r="HS1116" s="9"/>
      <c r="HT1116" s="9"/>
      <c r="HU1116" s="9"/>
      <c r="HV1116" s="9"/>
      <c r="HW1116" s="9"/>
      <c r="HX1116" s="9"/>
      <c r="HY1116" s="9"/>
      <c r="HZ1116" s="9"/>
      <c r="IA1116" s="9"/>
      <c r="IB1116" s="9"/>
      <c r="IC1116" s="9"/>
      <c r="ID1116" s="9"/>
      <c r="IE1116" s="9"/>
      <c r="IF1116" s="9"/>
      <c r="IG1116" s="9"/>
      <c r="IH1116" s="9"/>
      <c r="II1116" s="9"/>
      <c r="IJ1116" s="9"/>
      <c r="IK1116" s="9"/>
      <c r="IL1116" s="9"/>
      <c r="IM1116" s="9"/>
    </row>
    <row r="1117" spans="1:247" s="3" customFormat="1" ht="12.75">
      <c r="A1117" s="12">
        <f t="shared" si="111"/>
        <v>1115</v>
      </c>
      <c r="B1117" s="13" t="s">
        <v>4221</v>
      </c>
      <c r="C1117" s="13" t="s">
        <v>4222</v>
      </c>
      <c r="D1117" s="12" t="s">
        <v>4223</v>
      </c>
      <c r="E1117" s="14">
        <v>103.75</v>
      </c>
      <c r="F1117" s="14">
        <v>80.33</v>
      </c>
      <c r="G1117" s="15">
        <v>89.7</v>
      </c>
      <c r="H1117" s="12" t="s">
        <v>4220</v>
      </c>
      <c r="I1117" s="12" t="s">
        <v>2037</v>
      </c>
      <c r="J1117" s="20">
        <v>2</v>
      </c>
      <c r="HR1117" s="9"/>
      <c r="HS1117" s="9"/>
      <c r="HT1117" s="9"/>
      <c r="HU1117" s="9"/>
      <c r="HV1117" s="9"/>
      <c r="HW1117" s="9"/>
      <c r="HX1117" s="9"/>
      <c r="HY1117" s="9"/>
      <c r="HZ1117" s="9"/>
      <c r="IA1117" s="9"/>
      <c r="IB1117" s="9"/>
      <c r="IC1117" s="9"/>
      <c r="ID1117" s="9"/>
      <c r="IE1117" s="9"/>
      <c r="IF1117" s="9"/>
      <c r="IG1117" s="9"/>
      <c r="IH1117" s="9"/>
      <c r="II1117" s="9"/>
      <c r="IJ1117" s="9"/>
      <c r="IK1117" s="9"/>
      <c r="IL1117" s="9"/>
      <c r="IM1117" s="9"/>
    </row>
    <row r="1118" spans="1:247" s="3" customFormat="1" ht="12.75">
      <c r="A1118" s="12">
        <f t="shared" si="111"/>
        <v>1116</v>
      </c>
      <c r="B1118" s="13" t="s">
        <v>4224</v>
      </c>
      <c r="C1118" s="13" t="s">
        <v>4225</v>
      </c>
      <c r="D1118" s="12" t="s">
        <v>4226</v>
      </c>
      <c r="E1118" s="14">
        <v>103</v>
      </c>
      <c r="F1118" s="14">
        <v>79.67</v>
      </c>
      <c r="G1118" s="15">
        <v>89</v>
      </c>
      <c r="H1118" s="12" t="s">
        <v>4220</v>
      </c>
      <c r="I1118" s="12" t="s">
        <v>2037</v>
      </c>
      <c r="J1118" s="20">
        <v>3</v>
      </c>
      <c r="HR1118" s="9"/>
      <c r="HS1118" s="9"/>
      <c r="HT1118" s="9"/>
      <c r="HU1118" s="9"/>
      <c r="HV1118" s="9"/>
      <c r="HW1118" s="9"/>
      <c r="HX1118" s="9"/>
      <c r="HY1118" s="9"/>
      <c r="HZ1118" s="9"/>
      <c r="IA1118" s="9"/>
      <c r="IB1118" s="9"/>
      <c r="IC1118" s="9"/>
      <c r="ID1118" s="9"/>
      <c r="IE1118" s="9"/>
      <c r="IF1118" s="9"/>
      <c r="IG1118" s="9"/>
      <c r="IH1118" s="9"/>
      <c r="II1118" s="9"/>
      <c r="IJ1118" s="9"/>
      <c r="IK1118" s="9"/>
      <c r="IL1118" s="9"/>
      <c r="IM1118" s="9"/>
    </row>
    <row r="1119" spans="1:247" s="3" customFormat="1" ht="12.75">
      <c r="A1119" s="12">
        <f t="shared" si="111"/>
        <v>1117</v>
      </c>
      <c r="B1119" s="13" t="s">
        <v>4227</v>
      </c>
      <c r="C1119" s="13" t="s">
        <v>2684</v>
      </c>
      <c r="D1119" s="12" t="s">
        <v>4228</v>
      </c>
      <c r="E1119" s="14">
        <v>100</v>
      </c>
      <c r="F1119" s="14">
        <v>88.33</v>
      </c>
      <c r="G1119" s="15">
        <v>93</v>
      </c>
      <c r="H1119" s="12" t="s">
        <v>4220</v>
      </c>
      <c r="I1119" s="12" t="s">
        <v>733</v>
      </c>
      <c r="J1119" s="20">
        <v>1</v>
      </c>
      <c r="HR1119" s="9"/>
      <c r="HS1119" s="9"/>
      <c r="HT1119" s="9"/>
      <c r="HU1119" s="9"/>
      <c r="HV1119" s="9"/>
      <c r="HW1119" s="9"/>
      <c r="HX1119" s="9"/>
      <c r="HY1119" s="9"/>
      <c r="HZ1119" s="9"/>
      <c r="IA1119" s="9"/>
      <c r="IB1119" s="9"/>
      <c r="IC1119" s="9"/>
      <c r="ID1119" s="9"/>
      <c r="IE1119" s="9"/>
      <c r="IF1119" s="9"/>
      <c r="IG1119" s="9"/>
      <c r="IH1119" s="9"/>
      <c r="II1119" s="9"/>
      <c r="IJ1119" s="9"/>
      <c r="IK1119" s="9"/>
      <c r="IL1119" s="9"/>
      <c r="IM1119" s="9"/>
    </row>
    <row r="1120" spans="1:247" s="3" customFormat="1" ht="12.75">
      <c r="A1120" s="12">
        <f t="shared" si="111"/>
        <v>1118</v>
      </c>
      <c r="B1120" s="13" t="s">
        <v>4229</v>
      </c>
      <c r="C1120" s="13" t="s">
        <v>3880</v>
      </c>
      <c r="D1120" s="12" t="s">
        <v>4230</v>
      </c>
      <c r="E1120" s="14">
        <v>98.75</v>
      </c>
      <c r="F1120" s="14">
        <v>77.33</v>
      </c>
      <c r="G1120" s="15">
        <v>85.9</v>
      </c>
      <c r="H1120" s="12" t="s">
        <v>4220</v>
      </c>
      <c r="I1120" s="12" t="s">
        <v>733</v>
      </c>
      <c r="J1120" s="20">
        <v>2</v>
      </c>
      <c r="HR1120" s="9"/>
      <c r="HS1120" s="9"/>
      <c r="HT1120" s="9"/>
      <c r="HU1120" s="9"/>
      <c r="HV1120" s="9"/>
      <c r="HW1120" s="9"/>
      <c r="HX1120" s="9"/>
      <c r="HY1120" s="9"/>
      <c r="HZ1120" s="9"/>
      <c r="IA1120" s="9"/>
      <c r="IB1120" s="9"/>
      <c r="IC1120" s="9"/>
      <c r="ID1120" s="9"/>
      <c r="IE1120" s="9"/>
      <c r="IF1120" s="9"/>
      <c r="IG1120" s="9"/>
      <c r="IH1120" s="9"/>
      <c r="II1120" s="9"/>
      <c r="IJ1120" s="9"/>
      <c r="IK1120" s="9"/>
      <c r="IL1120" s="9"/>
      <c r="IM1120" s="9"/>
    </row>
    <row r="1121" spans="1:247" s="3" customFormat="1" ht="24">
      <c r="A1121" s="12">
        <f t="shared" si="111"/>
        <v>1119</v>
      </c>
      <c r="B1121" s="13" t="s">
        <v>4231</v>
      </c>
      <c r="C1121" s="13" t="s">
        <v>3857</v>
      </c>
      <c r="D1121" s="12" t="s">
        <v>4232</v>
      </c>
      <c r="E1121" s="14">
        <v>114</v>
      </c>
      <c r="F1121" s="14">
        <v>83.33</v>
      </c>
      <c r="G1121" s="15">
        <v>95.6</v>
      </c>
      <c r="H1121" s="12" t="s">
        <v>4233</v>
      </c>
      <c r="I1121" s="12" t="s">
        <v>4234</v>
      </c>
      <c r="J1121" s="20">
        <v>1</v>
      </c>
      <c r="HR1121" s="9"/>
      <c r="HS1121" s="9"/>
      <c r="HT1121" s="9"/>
      <c r="HU1121" s="9"/>
      <c r="HV1121" s="9"/>
      <c r="HW1121" s="9"/>
      <c r="HX1121" s="9"/>
      <c r="HY1121" s="9"/>
      <c r="HZ1121" s="9"/>
      <c r="IA1121" s="9"/>
      <c r="IB1121" s="9"/>
      <c r="IC1121" s="9"/>
      <c r="ID1121" s="9"/>
      <c r="IE1121" s="9"/>
      <c r="IF1121" s="9"/>
      <c r="IG1121" s="9"/>
      <c r="IH1121" s="9"/>
      <c r="II1121" s="9"/>
      <c r="IJ1121" s="9"/>
      <c r="IK1121" s="9"/>
      <c r="IL1121" s="9"/>
      <c r="IM1121" s="9"/>
    </row>
    <row r="1122" spans="1:247" s="3" customFormat="1" ht="24">
      <c r="A1122" s="12">
        <f aca="true" t="shared" si="112" ref="A1122:A1131">ROW()-2</f>
        <v>1120</v>
      </c>
      <c r="B1122" s="13" t="s">
        <v>4235</v>
      </c>
      <c r="C1122" s="13" t="s">
        <v>4236</v>
      </c>
      <c r="D1122" s="12" t="s">
        <v>4237</v>
      </c>
      <c r="E1122" s="14">
        <v>99.5</v>
      </c>
      <c r="F1122" s="14">
        <v>84</v>
      </c>
      <c r="G1122" s="15">
        <v>90.2</v>
      </c>
      <c r="H1122" s="12" t="s">
        <v>4233</v>
      </c>
      <c r="I1122" s="12" t="s">
        <v>4238</v>
      </c>
      <c r="J1122" s="20">
        <v>1</v>
      </c>
      <c r="HR1122" s="9"/>
      <c r="HS1122" s="9"/>
      <c r="HT1122" s="9"/>
      <c r="HU1122" s="9"/>
      <c r="HV1122" s="9"/>
      <c r="HW1122" s="9"/>
      <c r="HX1122" s="9"/>
      <c r="HY1122" s="9"/>
      <c r="HZ1122" s="9"/>
      <c r="IA1122" s="9"/>
      <c r="IB1122" s="9"/>
      <c r="IC1122" s="9"/>
      <c r="ID1122" s="9"/>
      <c r="IE1122" s="9"/>
      <c r="IF1122" s="9"/>
      <c r="IG1122" s="9"/>
      <c r="IH1122" s="9"/>
      <c r="II1122" s="9"/>
      <c r="IJ1122" s="9"/>
      <c r="IK1122" s="9"/>
      <c r="IL1122" s="9"/>
      <c r="IM1122" s="9"/>
    </row>
    <row r="1123" spans="1:247" s="3" customFormat="1" ht="24">
      <c r="A1123" s="12">
        <f t="shared" si="112"/>
        <v>1121</v>
      </c>
      <c r="B1123" s="13" t="s">
        <v>4239</v>
      </c>
      <c r="C1123" s="13" t="s">
        <v>357</v>
      </c>
      <c r="D1123" s="12" t="s">
        <v>4240</v>
      </c>
      <c r="E1123" s="14">
        <v>100.5</v>
      </c>
      <c r="F1123" s="14">
        <v>78.33</v>
      </c>
      <c r="G1123" s="15">
        <v>87.2</v>
      </c>
      <c r="H1123" s="12" t="s">
        <v>4233</v>
      </c>
      <c r="I1123" s="12" t="s">
        <v>4238</v>
      </c>
      <c r="J1123" s="20">
        <v>2</v>
      </c>
      <c r="HR1123" s="9"/>
      <c r="HS1123" s="9"/>
      <c r="HT1123" s="9"/>
      <c r="HU1123" s="9"/>
      <c r="HV1123" s="9"/>
      <c r="HW1123" s="9"/>
      <c r="HX1123" s="9"/>
      <c r="HY1123" s="9"/>
      <c r="HZ1123" s="9"/>
      <c r="IA1123" s="9"/>
      <c r="IB1123" s="9"/>
      <c r="IC1123" s="9"/>
      <c r="ID1123" s="9"/>
      <c r="IE1123" s="9"/>
      <c r="IF1123" s="9"/>
      <c r="IG1123" s="9"/>
      <c r="IH1123" s="9"/>
      <c r="II1123" s="9"/>
      <c r="IJ1123" s="9"/>
      <c r="IK1123" s="9"/>
      <c r="IL1123" s="9"/>
      <c r="IM1123" s="9"/>
    </row>
    <row r="1124" spans="1:247" s="3" customFormat="1" ht="24">
      <c r="A1124" s="12">
        <f t="shared" si="112"/>
        <v>1122</v>
      </c>
      <c r="B1124" s="13" t="s">
        <v>4241</v>
      </c>
      <c r="C1124" s="13" t="s">
        <v>4242</v>
      </c>
      <c r="D1124" s="12" t="s">
        <v>4243</v>
      </c>
      <c r="E1124" s="14">
        <v>108.25</v>
      </c>
      <c r="F1124" s="14">
        <v>82.67</v>
      </c>
      <c r="G1124" s="15">
        <v>92.9</v>
      </c>
      <c r="H1124" s="12" t="s">
        <v>4233</v>
      </c>
      <c r="I1124" s="12" t="s">
        <v>4244</v>
      </c>
      <c r="J1124" s="20">
        <v>1</v>
      </c>
      <c r="HR1124" s="9"/>
      <c r="HS1124" s="9"/>
      <c r="HT1124" s="9"/>
      <c r="HU1124" s="9"/>
      <c r="HV1124" s="9"/>
      <c r="HW1124" s="9"/>
      <c r="HX1124" s="9"/>
      <c r="HY1124" s="9"/>
      <c r="HZ1124" s="9"/>
      <c r="IA1124" s="9"/>
      <c r="IB1124" s="9"/>
      <c r="IC1124" s="9"/>
      <c r="ID1124" s="9"/>
      <c r="IE1124" s="9"/>
      <c r="IF1124" s="9"/>
      <c r="IG1124" s="9"/>
      <c r="IH1124" s="9"/>
      <c r="II1124" s="9"/>
      <c r="IJ1124" s="9"/>
      <c r="IK1124" s="9"/>
      <c r="IL1124" s="9"/>
      <c r="IM1124" s="9"/>
    </row>
    <row r="1125" spans="1:247" s="3" customFormat="1" ht="24">
      <c r="A1125" s="12">
        <f t="shared" si="112"/>
        <v>1123</v>
      </c>
      <c r="B1125" s="13" t="s">
        <v>4245</v>
      </c>
      <c r="C1125" s="13" t="s">
        <v>4246</v>
      </c>
      <c r="D1125" s="12" t="s">
        <v>4247</v>
      </c>
      <c r="E1125" s="14">
        <v>107.5</v>
      </c>
      <c r="F1125" s="14">
        <v>86</v>
      </c>
      <c r="G1125" s="15">
        <v>94.6</v>
      </c>
      <c r="H1125" s="12" t="s">
        <v>4233</v>
      </c>
      <c r="I1125" s="12" t="s">
        <v>4248</v>
      </c>
      <c r="J1125" s="20">
        <v>1</v>
      </c>
      <c r="HR1125" s="9"/>
      <c r="HS1125" s="9"/>
      <c r="HT1125" s="9"/>
      <c r="HU1125" s="9"/>
      <c r="HV1125" s="9"/>
      <c r="HW1125" s="9"/>
      <c r="HX1125" s="9"/>
      <c r="HY1125" s="9"/>
      <c r="HZ1125" s="9"/>
      <c r="IA1125" s="9"/>
      <c r="IB1125" s="9"/>
      <c r="IC1125" s="9"/>
      <c r="ID1125" s="9"/>
      <c r="IE1125" s="9"/>
      <c r="IF1125" s="9"/>
      <c r="IG1125" s="9"/>
      <c r="IH1125" s="9"/>
      <c r="II1125" s="9"/>
      <c r="IJ1125" s="9"/>
      <c r="IK1125" s="9"/>
      <c r="IL1125" s="9"/>
      <c r="IM1125" s="9"/>
    </row>
    <row r="1126" spans="1:247" s="3" customFormat="1" ht="24">
      <c r="A1126" s="12">
        <f t="shared" si="112"/>
        <v>1124</v>
      </c>
      <c r="B1126" s="13" t="s">
        <v>4249</v>
      </c>
      <c r="C1126" s="13" t="s">
        <v>4250</v>
      </c>
      <c r="D1126" s="12" t="s">
        <v>4251</v>
      </c>
      <c r="E1126" s="14">
        <v>105.5</v>
      </c>
      <c r="F1126" s="14">
        <v>80</v>
      </c>
      <c r="G1126" s="15">
        <v>90.2</v>
      </c>
      <c r="H1126" s="12" t="s">
        <v>4233</v>
      </c>
      <c r="I1126" s="12" t="s">
        <v>4252</v>
      </c>
      <c r="J1126" s="20">
        <v>1</v>
      </c>
      <c r="HR1126" s="9"/>
      <c r="HS1126" s="9"/>
      <c r="HT1126" s="9"/>
      <c r="HU1126" s="9"/>
      <c r="HV1126" s="9"/>
      <c r="HW1126" s="9"/>
      <c r="HX1126" s="9"/>
      <c r="HY1126" s="9"/>
      <c r="HZ1126" s="9"/>
      <c r="IA1126" s="9"/>
      <c r="IB1126" s="9"/>
      <c r="IC1126" s="9"/>
      <c r="ID1126" s="9"/>
      <c r="IE1126" s="9"/>
      <c r="IF1126" s="9"/>
      <c r="IG1126" s="9"/>
      <c r="IH1126" s="9"/>
      <c r="II1126" s="9"/>
      <c r="IJ1126" s="9"/>
      <c r="IK1126" s="9"/>
      <c r="IL1126" s="9"/>
      <c r="IM1126" s="9"/>
    </row>
    <row r="1127" spans="1:247" s="3" customFormat="1" ht="24">
      <c r="A1127" s="12">
        <f t="shared" si="112"/>
        <v>1125</v>
      </c>
      <c r="B1127" s="13" t="s">
        <v>4253</v>
      </c>
      <c r="C1127" s="13" t="s">
        <v>4254</v>
      </c>
      <c r="D1127" s="12" t="s">
        <v>4255</v>
      </c>
      <c r="E1127" s="14">
        <v>99.75</v>
      </c>
      <c r="F1127" s="14">
        <v>83.67</v>
      </c>
      <c r="G1127" s="15">
        <v>90.1</v>
      </c>
      <c r="H1127" s="12" t="s">
        <v>4233</v>
      </c>
      <c r="I1127" s="12" t="s">
        <v>4256</v>
      </c>
      <c r="J1127" s="20">
        <v>1</v>
      </c>
      <c r="HR1127" s="9"/>
      <c r="HS1127" s="9"/>
      <c r="HT1127" s="9"/>
      <c r="HU1127" s="9"/>
      <c r="HV1127" s="9"/>
      <c r="HW1127" s="9"/>
      <c r="HX1127" s="9"/>
      <c r="HY1127" s="9"/>
      <c r="HZ1127" s="9"/>
      <c r="IA1127" s="9"/>
      <c r="IB1127" s="9"/>
      <c r="IC1127" s="9"/>
      <c r="ID1127" s="9"/>
      <c r="IE1127" s="9"/>
      <c r="IF1127" s="9"/>
      <c r="IG1127" s="9"/>
      <c r="IH1127" s="9"/>
      <c r="II1127" s="9"/>
      <c r="IJ1127" s="9"/>
      <c r="IK1127" s="9"/>
      <c r="IL1127" s="9"/>
      <c r="IM1127" s="9"/>
    </row>
    <row r="1128" spans="1:247" s="3" customFormat="1" ht="24">
      <c r="A1128" s="12">
        <f t="shared" si="112"/>
        <v>1126</v>
      </c>
      <c r="B1128" s="13" t="s">
        <v>4257</v>
      </c>
      <c r="C1128" s="13" t="s">
        <v>4258</v>
      </c>
      <c r="D1128" s="12" t="s">
        <v>4259</v>
      </c>
      <c r="E1128" s="14">
        <v>95.25</v>
      </c>
      <c r="F1128" s="14">
        <v>85.33</v>
      </c>
      <c r="G1128" s="15">
        <v>89.3</v>
      </c>
      <c r="H1128" s="12" t="s">
        <v>4233</v>
      </c>
      <c r="I1128" s="12" t="s">
        <v>4260</v>
      </c>
      <c r="J1128" s="20">
        <v>1</v>
      </c>
      <c r="HR1128" s="9"/>
      <c r="HS1128" s="9"/>
      <c r="HT1128" s="9"/>
      <c r="HU1128" s="9"/>
      <c r="HV1128" s="9"/>
      <c r="HW1128" s="9"/>
      <c r="HX1128" s="9"/>
      <c r="HY1128" s="9"/>
      <c r="HZ1128" s="9"/>
      <c r="IA1128" s="9"/>
      <c r="IB1128" s="9"/>
      <c r="IC1128" s="9"/>
      <c r="ID1128" s="9"/>
      <c r="IE1128" s="9"/>
      <c r="IF1128" s="9"/>
      <c r="IG1128" s="9"/>
      <c r="IH1128" s="9"/>
      <c r="II1128" s="9"/>
      <c r="IJ1128" s="9"/>
      <c r="IK1128" s="9"/>
      <c r="IL1128" s="9"/>
      <c r="IM1128" s="9"/>
    </row>
    <row r="1129" spans="1:247" s="3" customFormat="1" ht="24">
      <c r="A1129" s="12">
        <f t="shared" si="112"/>
        <v>1127</v>
      </c>
      <c r="B1129" s="13" t="s">
        <v>4261</v>
      </c>
      <c r="C1129" s="13" t="s">
        <v>486</v>
      </c>
      <c r="D1129" s="12" t="s">
        <v>4262</v>
      </c>
      <c r="E1129" s="14">
        <v>103.5</v>
      </c>
      <c r="F1129" s="14">
        <v>85</v>
      </c>
      <c r="G1129" s="15">
        <v>92.4</v>
      </c>
      <c r="H1129" s="12" t="s">
        <v>4263</v>
      </c>
      <c r="I1129" s="12" t="s">
        <v>4264</v>
      </c>
      <c r="J1129" s="20">
        <v>1</v>
      </c>
      <c r="HR1129" s="9"/>
      <c r="HS1129" s="9"/>
      <c r="HT1129" s="9"/>
      <c r="HU1129" s="9"/>
      <c r="HV1129" s="9"/>
      <c r="HW1129" s="9"/>
      <c r="HX1129" s="9"/>
      <c r="HY1129" s="9"/>
      <c r="HZ1129" s="9"/>
      <c r="IA1129" s="9"/>
      <c r="IB1129" s="9"/>
      <c r="IC1129" s="9"/>
      <c r="ID1129" s="9"/>
      <c r="IE1129" s="9"/>
      <c r="IF1129" s="9"/>
      <c r="IG1129" s="9"/>
      <c r="IH1129" s="9"/>
      <c r="II1129" s="9"/>
      <c r="IJ1129" s="9"/>
      <c r="IK1129" s="9"/>
      <c r="IL1129" s="9"/>
      <c r="IM1129" s="9"/>
    </row>
    <row r="1130" spans="1:247" s="3" customFormat="1" ht="24">
      <c r="A1130" s="12">
        <f t="shared" si="112"/>
        <v>1128</v>
      </c>
      <c r="B1130" s="13" t="s">
        <v>4265</v>
      </c>
      <c r="C1130" s="13" t="s">
        <v>4266</v>
      </c>
      <c r="D1130" s="12" t="s">
        <v>4267</v>
      </c>
      <c r="E1130" s="14">
        <v>104.5</v>
      </c>
      <c r="F1130" s="14">
        <v>82</v>
      </c>
      <c r="G1130" s="15">
        <v>91</v>
      </c>
      <c r="H1130" s="12" t="s">
        <v>4263</v>
      </c>
      <c r="I1130" s="12" t="s">
        <v>4264</v>
      </c>
      <c r="J1130" s="20">
        <v>2</v>
      </c>
      <c r="HR1130" s="9"/>
      <c r="HS1130" s="9"/>
      <c r="HT1130" s="9"/>
      <c r="HU1130" s="9"/>
      <c r="HV1130" s="9"/>
      <c r="HW1130" s="9"/>
      <c r="HX1130" s="9"/>
      <c r="HY1130" s="9"/>
      <c r="HZ1130" s="9"/>
      <c r="IA1130" s="9"/>
      <c r="IB1130" s="9"/>
      <c r="IC1130" s="9"/>
      <c r="ID1130" s="9"/>
      <c r="IE1130" s="9"/>
      <c r="IF1130" s="9"/>
      <c r="IG1130" s="9"/>
      <c r="IH1130" s="9"/>
      <c r="II1130" s="9"/>
      <c r="IJ1130" s="9"/>
      <c r="IK1130" s="9"/>
      <c r="IL1130" s="9"/>
      <c r="IM1130" s="9"/>
    </row>
    <row r="1131" spans="1:247" s="3" customFormat="1" ht="24">
      <c r="A1131" s="12">
        <f t="shared" si="112"/>
        <v>1129</v>
      </c>
      <c r="B1131" s="13" t="s">
        <v>4268</v>
      </c>
      <c r="C1131" s="13" t="s">
        <v>4269</v>
      </c>
      <c r="D1131" s="12" t="s">
        <v>4270</v>
      </c>
      <c r="E1131" s="14">
        <v>101</v>
      </c>
      <c r="F1131" s="14">
        <v>83.67</v>
      </c>
      <c r="G1131" s="15">
        <v>90.6</v>
      </c>
      <c r="H1131" s="12" t="s">
        <v>4263</v>
      </c>
      <c r="I1131" s="12" t="s">
        <v>4264</v>
      </c>
      <c r="J1131" s="20">
        <v>3</v>
      </c>
      <c r="HR1131" s="9"/>
      <c r="HS1131" s="9"/>
      <c r="HT1131" s="9"/>
      <c r="HU1131" s="9"/>
      <c r="HV1131" s="9"/>
      <c r="HW1131" s="9"/>
      <c r="HX1131" s="9"/>
      <c r="HY1131" s="9"/>
      <c r="HZ1131" s="9"/>
      <c r="IA1131" s="9"/>
      <c r="IB1131" s="9"/>
      <c r="IC1131" s="9"/>
      <c r="ID1131" s="9"/>
      <c r="IE1131" s="9"/>
      <c r="IF1131" s="9"/>
      <c r="IG1131" s="9"/>
      <c r="IH1131" s="9"/>
      <c r="II1131" s="9"/>
      <c r="IJ1131" s="9"/>
      <c r="IK1131" s="9"/>
      <c r="IL1131" s="9"/>
      <c r="IM1131" s="9"/>
    </row>
    <row r="1132" spans="1:247" s="3" customFormat="1" ht="24">
      <c r="A1132" s="12">
        <f aca="true" t="shared" si="113" ref="A1132:A1141">ROW()-2</f>
        <v>1130</v>
      </c>
      <c r="B1132" s="13" t="s">
        <v>4271</v>
      </c>
      <c r="C1132" s="13" t="s">
        <v>4272</v>
      </c>
      <c r="D1132" s="12" t="s">
        <v>4273</v>
      </c>
      <c r="E1132" s="14">
        <v>103</v>
      </c>
      <c r="F1132" s="14">
        <v>82.33</v>
      </c>
      <c r="G1132" s="15">
        <v>90.6</v>
      </c>
      <c r="H1132" s="12" t="s">
        <v>4263</v>
      </c>
      <c r="I1132" s="12" t="s">
        <v>4264</v>
      </c>
      <c r="J1132" s="20">
        <v>4</v>
      </c>
      <c r="HR1132" s="9"/>
      <c r="HS1132" s="9"/>
      <c r="HT1132" s="9"/>
      <c r="HU1132" s="9"/>
      <c r="HV1132" s="9"/>
      <c r="HW1132" s="9"/>
      <c r="HX1132" s="9"/>
      <c r="HY1132" s="9"/>
      <c r="HZ1132" s="9"/>
      <c r="IA1132" s="9"/>
      <c r="IB1132" s="9"/>
      <c r="IC1132" s="9"/>
      <c r="ID1132" s="9"/>
      <c r="IE1132" s="9"/>
      <c r="IF1132" s="9"/>
      <c r="IG1132" s="9"/>
      <c r="IH1132" s="9"/>
      <c r="II1132" s="9"/>
      <c r="IJ1132" s="9"/>
      <c r="IK1132" s="9"/>
      <c r="IL1132" s="9"/>
      <c r="IM1132" s="9"/>
    </row>
    <row r="1133" spans="1:247" s="3" customFormat="1" ht="24">
      <c r="A1133" s="12">
        <f t="shared" si="113"/>
        <v>1131</v>
      </c>
      <c r="B1133" s="13" t="s">
        <v>4274</v>
      </c>
      <c r="C1133" s="13" t="s">
        <v>4275</v>
      </c>
      <c r="D1133" s="12" t="s">
        <v>4276</v>
      </c>
      <c r="E1133" s="14">
        <v>102</v>
      </c>
      <c r="F1133" s="14">
        <v>81.33</v>
      </c>
      <c r="G1133" s="15">
        <v>89.6</v>
      </c>
      <c r="H1133" s="12" t="s">
        <v>4263</v>
      </c>
      <c r="I1133" s="12" t="s">
        <v>4277</v>
      </c>
      <c r="J1133" s="20">
        <v>1</v>
      </c>
      <c r="HR1133" s="9"/>
      <c r="HS1133" s="9"/>
      <c r="HT1133" s="9"/>
      <c r="HU1133" s="9"/>
      <c r="HV1133" s="9"/>
      <c r="HW1133" s="9"/>
      <c r="HX1133" s="9"/>
      <c r="HY1133" s="9"/>
      <c r="HZ1133" s="9"/>
      <c r="IA1133" s="9"/>
      <c r="IB1133" s="9"/>
      <c r="IC1133" s="9"/>
      <c r="ID1133" s="9"/>
      <c r="IE1133" s="9"/>
      <c r="IF1133" s="9"/>
      <c r="IG1133" s="9"/>
      <c r="IH1133" s="9"/>
      <c r="II1133" s="9"/>
      <c r="IJ1133" s="9"/>
      <c r="IK1133" s="9"/>
      <c r="IL1133" s="9"/>
      <c r="IM1133" s="9"/>
    </row>
    <row r="1134" spans="1:247" s="3" customFormat="1" ht="24">
      <c r="A1134" s="12">
        <f t="shared" si="113"/>
        <v>1132</v>
      </c>
      <c r="B1134" s="13" t="s">
        <v>4278</v>
      </c>
      <c r="C1134" s="13" t="s">
        <v>4279</v>
      </c>
      <c r="D1134" s="12" t="s">
        <v>4280</v>
      </c>
      <c r="E1134" s="14">
        <v>100.75</v>
      </c>
      <c r="F1134" s="14">
        <v>85</v>
      </c>
      <c r="G1134" s="15">
        <v>91.3</v>
      </c>
      <c r="H1134" s="12" t="s">
        <v>4263</v>
      </c>
      <c r="I1134" s="12" t="s">
        <v>4281</v>
      </c>
      <c r="J1134" s="20">
        <v>1</v>
      </c>
      <c r="HR1134" s="9"/>
      <c r="HS1134" s="9"/>
      <c r="HT1134" s="9"/>
      <c r="HU1134" s="9"/>
      <c r="HV1134" s="9"/>
      <c r="HW1134" s="9"/>
      <c r="HX1134" s="9"/>
      <c r="HY1134" s="9"/>
      <c r="HZ1134" s="9"/>
      <c r="IA1134" s="9"/>
      <c r="IB1134" s="9"/>
      <c r="IC1134" s="9"/>
      <c r="ID1134" s="9"/>
      <c r="IE1134" s="9"/>
      <c r="IF1134" s="9"/>
      <c r="IG1134" s="9"/>
      <c r="IH1134" s="9"/>
      <c r="II1134" s="9"/>
      <c r="IJ1134" s="9"/>
      <c r="IK1134" s="9"/>
      <c r="IL1134" s="9"/>
      <c r="IM1134" s="9"/>
    </row>
    <row r="1135" spans="1:247" s="3" customFormat="1" ht="24">
      <c r="A1135" s="12">
        <f t="shared" si="113"/>
        <v>1133</v>
      </c>
      <c r="B1135" s="13" t="s">
        <v>4282</v>
      </c>
      <c r="C1135" s="13" t="s">
        <v>1552</v>
      </c>
      <c r="D1135" s="12" t="s">
        <v>4283</v>
      </c>
      <c r="E1135" s="14">
        <v>104.25</v>
      </c>
      <c r="F1135" s="14">
        <v>86.33</v>
      </c>
      <c r="G1135" s="15">
        <v>93.5</v>
      </c>
      <c r="H1135" s="12" t="s">
        <v>4263</v>
      </c>
      <c r="I1135" s="12" t="s">
        <v>4284</v>
      </c>
      <c r="J1135" s="20">
        <v>1</v>
      </c>
      <c r="HR1135" s="9"/>
      <c r="HS1135" s="9"/>
      <c r="HT1135" s="9"/>
      <c r="HU1135" s="9"/>
      <c r="HV1135" s="9"/>
      <c r="HW1135" s="9"/>
      <c r="HX1135" s="9"/>
      <c r="HY1135" s="9"/>
      <c r="HZ1135" s="9"/>
      <c r="IA1135" s="9"/>
      <c r="IB1135" s="9"/>
      <c r="IC1135" s="9"/>
      <c r="ID1135" s="9"/>
      <c r="IE1135" s="9"/>
      <c r="IF1135" s="9"/>
      <c r="IG1135" s="9"/>
      <c r="IH1135" s="9"/>
      <c r="II1135" s="9"/>
      <c r="IJ1135" s="9"/>
      <c r="IK1135" s="9"/>
      <c r="IL1135" s="9"/>
      <c r="IM1135" s="9"/>
    </row>
    <row r="1136" spans="1:247" s="3" customFormat="1" ht="24">
      <c r="A1136" s="12">
        <f t="shared" si="113"/>
        <v>1134</v>
      </c>
      <c r="B1136" s="13" t="s">
        <v>4285</v>
      </c>
      <c r="C1136" s="13" t="s">
        <v>4286</v>
      </c>
      <c r="D1136" s="12" t="s">
        <v>4287</v>
      </c>
      <c r="E1136" s="14">
        <v>108</v>
      </c>
      <c r="F1136" s="14">
        <v>82.67</v>
      </c>
      <c r="G1136" s="15">
        <v>92.8</v>
      </c>
      <c r="H1136" s="12" t="s">
        <v>4263</v>
      </c>
      <c r="I1136" s="12" t="s">
        <v>4288</v>
      </c>
      <c r="J1136" s="20">
        <v>1</v>
      </c>
      <c r="HR1136" s="9"/>
      <c r="HS1136" s="9"/>
      <c r="HT1136" s="9"/>
      <c r="HU1136" s="9"/>
      <c r="HV1136" s="9"/>
      <c r="HW1136" s="9"/>
      <c r="HX1136" s="9"/>
      <c r="HY1136" s="9"/>
      <c r="HZ1136" s="9"/>
      <c r="IA1136" s="9"/>
      <c r="IB1136" s="9"/>
      <c r="IC1136" s="9"/>
      <c r="ID1136" s="9"/>
      <c r="IE1136" s="9"/>
      <c r="IF1136" s="9"/>
      <c r="IG1136" s="9"/>
      <c r="IH1136" s="9"/>
      <c r="II1136" s="9"/>
      <c r="IJ1136" s="9"/>
      <c r="IK1136" s="9"/>
      <c r="IL1136" s="9"/>
      <c r="IM1136" s="9"/>
    </row>
    <row r="1137" spans="1:247" s="3" customFormat="1" ht="24">
      <c r="A1137" s="12">
        <f t="shared" si="113"/>
        <v>1135</v>
      </c>
      <c r="B1137" s="13" t="s">
        <v>4289</v>
      </c>
      <c r="C1137" s="13" t="s">
        <v>4290</v>
      </c>
      <c r="D1137" s="12" t="s">
        <v>4291</v>
      </c>
      <c r="E1137" s="14">
        <v>95.5</v>
      </c>
      <c r="F1137" s="14">
        <v>84.33</v>
      </c>
      <c r="G1137" s="15">
        <v>88.8</v>
      </c>
      <c r="H1137" s="12" t="s">
        <v>4263</v>
      </c>
      <c r="I1137" s="12" t="s">
        <v>4288</v>
      </c>
      <c r="J1137" s="20">
        <v>2</v>
      </c>
      <c r="HR1137" s="9"/>
      <c r="HS1137" s="9"/>
      <c r="HT1137" s="9"/>
      <c r="HU1137" s="9"/>
      <c r="HV1137" s="9"/>
      <c r="HW1137" s="9"/>
      <c r="HX1137" s="9"/>
      <c r="HY1137" s="9"/>
      <c r="HZ1137" s="9"/>
      <c r="IA1137" s="9"/>
      <c r="IB1137" s="9"/>
      <c r="IC1137" s="9"/>
      <c r="ID1137" s="9"/>
      <c r="IE1137" s="9"/>
      <c r="IF1137" s="9"/>
      <c r="IG1137" s="9"/>
      <c r="IH1137" s="9"/>
      <c r="II1137" s="9"/>
      <c r="IJ1137" s="9"/>
      <c r="IK1137" s="9"/>
      <c r="IL1137" s="9"/>
      <c r="IM1137" s="9"/>
    </row>
    <row r="1138" spans="1:247" s="3" customFormat="1" ht="24">
      <c r="A1138" s="12">
        <f t="shared" si="113"/>
        <v>1136</v>
      </c>
      <c r="B1138" s="13" t="s">
        <v>4292</v>
      </c>
      <c r="C1138" s="13" t="s">
        <v>4293</v>
      </c>
      <c r="D1138" s="12" t="s">
        <v>4294</v>
      </c>
      <c r="E1138" s="14">
        <v>107.75</v>
      </c>
      <c r="F1138" s="14">
        <v>85.67</v>
      </c>
      <c r="G1138" s="15">
        <v>94.5</v>
      </c>
      <c r="H1138" s="12" t="s">
        <v>4263</v>
      </c>
      <c r="I1138" s="12" t="s">
        <v>4295</v>
      </c>
      <c r="J1138" s="20">
        <v>1</v>
      </c>
      <c r="HR1138" s="9"/>
      <c r="HS1138" s="9"/>
      <c r="HT1138" s="9"/>
      <c r="HU1138" s="9"/>
      <c r="HV1138" s="9"/>
      <c r="HW1138" s="9"/>
      <c r="HX1138" s="9"/>
      <c r="HY1138" s="9"/>
      <c r="HZ1138" s="9"/>
      <c r="IA1138" s="9"/>
      <c r="IB1138" s="9"/>
      <c r="IC1138" s="9"/>
      <c r="ID1138" s="9"/>
      <c r="IE1138" s="9"/>
      <c r="IF1138" s="9"/>
      <c r="IG1138" s="9"/>
      <c r="IH1138" s="9"/>
      <c r="II1138" s="9"/>
      <c r="IJ1138" s="9"/>
      <c r="IK1138" s="9"/>
      <c r="IL1138" s="9"/>
      <c r="IM1138" s="9"/>
    </row>
    <row r="1139" spans="1:247" s="3" customFormat="1" ht="24">
      <c r="A1139" s="12">
        <f t="shared" si="113"/>
        <v>1137</v>
      </c>
      <c r="B1139" s="13" t="s">
        <v>4296</v>
      </c>
      <c r="C1139" s="13" t="s">
        <v>4297</v>
      </c>
      <c r="D1139" s="12" t="s">
        <v>4298</v>
      </c>
      <c r="E1139" s="14">
        <v>99.5</v>
      </c>
      <c r="F1139" s="14">
        <v>86.33</v>
      </c>
      <c r="G1139" s="15">
        <v>91.6</v>
      </c>
      <c r="H1139" s="12" t="s">
        <v>4263</v>
      </c>
      <c r="I1139" s="12" t="s">
        <v>4295</v>
      </c>
      <c r="J1139" s="20">
        <v>2</v>
      </c>
      <c r="HR1139" s="9"/>
      <c r="HS1139" s="9"/>
      <c r="HT1139" s="9"/>
      <c r="HU1139" s="9"/>
      <c r="HV1139" s="9"/>
      <c r="HW1139" s="9"/>
      <c r="HX1139" s="9"/>
      <c r="HY1139" s="9"/>
      <c r="HZ1139" s="9"/>
      <c r="IA1139" s="9"/>
      <c r="IB1139" s="9"/>
      <c r="IC1139" s="9"/>
      <c r="ID1139" s="9"/>
      <c r="IE1139" s="9"/>
      <c r="IF1139" s="9"/>
      <c r="IG1139" s="9"/>
      <c r="IH1139" s="9"/>
      <c r="II1139" s="9"/>
      <c r="IJ1139" s="9"/>
      <c r="IK1139" s="9"/>
      <c r="IL1139" s="9"/>
      <c r="IM1139" s="9"/>
    </row>
    <row r="1140" spans="1:247" s="3" customFormat="1" ht="24">
      <c r="A1140" s="12">
        <f t="shared" si="113"/>
        <v>1138</v>
      </c>
      <c r="B1140" s="13" t="s">
        <v>4299</v>
      </c>
      <c r="C1140" s="13" t="s">
        <v>4300</v>
      </c>
      <c r="D1140" s="12" t="s">
        <v>4301</v>
      </c>
      <c r="E1140" s="14">
        <v>101.25</v>
      </c>
      <c r="F1140" s="14">
        <v>82.67</v>
      </c>
      <c r="G1140" s="15">
        <v>90.1</v>
      </c>
      <c r="H1140" s="12" t="s">
        <v>4263</v>
      </c>
      <c r="I1140" s="12" t="s">
        <v>4302</v>
      </c>
      <c r="J1140" s="20">
        <v>1</v>
      </c>
      <c r="HR1140" s="9"/>
      <c r="HS1140" s="9"/>
      <c r="HT1140" s="9"/>
      <c r="HU1140" s="9"/>
      <c r="HV1140" s="9"/>
      <c r="HW1140" s="9"/>
      <c r="HX1140" s="9"/>
      <c r="HY1140" s="9"/>
      <c r="HZ1140" s="9"/>
      <c r="IA1140" s="9"/>
      <c r="IB1140" s="9"/>
      <c r="IC1140" s="9"/>
      <c r="ID1140" s="9"/>
      <c r="IE1140" s="9"/>
      <c r="IF1140" s="9"/>
      <c r="IG1140" s="9"/>
      <c r="IH1140" s="9"/>
      <c r="II1140" s="9"/>
      <c r="IJ1140" s="9"/>
      <c r="IK1140" s="9"/>
      <c r="IL1140" s="9"/>
      <c r="IM1140" s="9"/>
    </row>
    <row r="1141" spans="1:247" s="3" customFormat="1" ht="24">
      <c r="A1141" s="12">
        <f t="shared" si="113"/>
        <v>1139</v>
      </c>
      <c r="B1141" s="13" t="s">
        <v>4303</v>
      </c>
      <c r="C1141" s="13" t="s">
        <v>4304</v>
      </c>
      <c r="D1141" s="12" t="s">
        <v>4305</v>
      </c>
      <c r="E1141" s="14">
        <v>100.5</v>
      </c>
      <c r="F1141" s="14">
        <v>85.33</v>
      </c>
      <c r="G1141" s="15">
        <v>91.4</v>
      </c>
      <c r="H1141" s="12" t="s">
        <v>4263</v>
      </c>
      <c r="I1141" s="12" t="s">
        <v>4306</v>
      </c>
      <c r="J1141" s="20">
        <v>1</v>
      </c>
      <c r="HR1141" s="9"/>
      <c r="HS1141" s="9"/>
      <c r="HT1141" s="9"/>
      <c r="HU1141" s="9"/>
      <c r="HV1141" s="9"/>
      <c r="HW1141" s="9"/>
      <c r="HX1141" s="9"/>
      <c r="HY1141" s="9"/>
      <c r="HZ1141" s="9"/>
      <c r="IA1141" s="9"/>
      <c r="IB1141" s="9"/>
      <c r="IC1141" s="9"/>
      <c r="ID1141" s="9"/>
      <c r="IE1141" s="9"/>
      <c r="IF1141" s="9"/>
      <c r="IG1141" s="9"/>
      <c r="IH1141" s="9"/>
      <c r="II1141" s="9"/>
      <c r="IJ1141" s="9"/>
      <c r="IK1141" s="9"/>
      <c r="IL1141" s="9"/>
      <c r="IM1141" s="9"/>
    </row>
    <row r="1142" spans="1:247" s="3" customFormat="1" ht="24">
      <c r="A1142" s="12">
        <f aca="true" t="shared" si="114" ref="A1142:A1151">ROW()-2</f>
        <v>1140</v>
      </c>
      <c r="B1142" s="13" t="s">
        <v>4307</v>
      </c>
      <c r="C1142" s="13" t="s">
        <v>4308</v>
      </c>
      <c r="D1142" s="12" t="s">
        <v>4309</v>
      </c>
      <c r="E1142" s="14">
        <v>94.5</v>
      </c>
      <c r="F1142" s="14">
        <v>81.33</v>
      </c>
      <c r="G1142" s="15">
        <v>86.6</v>
      </c>
      <c r="H1142" s="12" t="s">
        <v>4263</v>
      </c>
      <c r="I1142" s="12" t="s">
        <v>4306</v>
      </c>
      <c r="J1142" s="20">
        <v>2</v>
      </c>
      <c r="HR1142" s="9"/>
      <c r="HS1142" s="9"/>
      <c r="HT1142" s="9"/>
      <c r="HU1142" s="9"/>
      <c r="HV1142" s="9"/>
      <c r="HW1142" s="9"/>
      <c r="HX1142" s="9"/>
      <c r="HY1142" s="9"/>
      <c r="HZ1142" s="9"/>
      <c r="IA1142" s="9"/>
      <c r="IB1142" s="9"/>
      <c r="IC1142" s="9"/>
      <c r="ID1142" s="9"/>
      <c r="IE1142" s="9"/>
      <c r="IF1142" s="9"/>
      <c r="IG1142" s="9"/>
      <c r="IH1142" s="9"/>
      <c r="II1142" s="9"/>
      <c r="IJ1142" s="9"/>
      <c r="IK1142" s="9"/>
      <c r="IL1142" s="9"/>
      <c r="IM1142" s="9"/>
    </row>
    <row r="1143" spans="1:247" s="3" customFormat="1" ht="24">
      <c r="A1143" s="12">
        <f t="shared" si="114"/>
        <v>1141</v>
      </c>
      <c r="B1143" s="13" t="s">
        <v>4310</v>
      </c>
      <c r="C1143" s="13" t="s">
        <v>4311</v>
      </c>
      <c r="D1143" s="12" t="s">
        <v>4312</v>
      </c>
      <c r="E1143" s="14">
        <v>104.5</v>
      </c>
      <c r="F1143" s="14">
        <v>77.33</v>
      </c>
      <c r="G1143" s="15">
        <v>88.2</v>
      </c>
      <c r="H1143" s="12" t="s">
        <v>4263</v>
      </c>
      <c r="I1143" s="12" t="s">
        <v>501</v>
      </c>
      <c r="J1143" s="20">
        <v>1</v>
      </c>
      <c r="HR1143" s="9"/>
      <c r="HS1143" s="9"/>
      <c r="HT1143" s="9"/>
      <c r="HU1143" s="9"/>
      <c r="HV1143" s="9"/>
      <c r="HW1143" s="9"/>
      <c r="HX1143" s="9"/>
      <c r="HY1143" s="9"/>
      <c r="HZ1143" s="9"/>
      <c r="IA1143" s="9"/>
      <c r="IB1143" s="9"/>
      <c r="IC1143" s="9"/>
      <c r="ID1143" s="9"/>
      <c r="IE1143" s="9"/>
      <c r="IF1143" s="9"/>
      <c r="IG1143" s="9"/>
      <c r="IH1143" s="9"/>
      <c r="II1143" s="9"/>
      <c r="IJ1143" s="9"/>
      <c r="IK1143" s="9"/>
      <c r="IL1143" s="9"/>
      <c r="IM1143" s="9"/>
    </row>
    <row r="1144" spans="1:247" s="3" customFormat="1" ht="24">
      <c r="A1144" s="12">
        <f t="shared" si="114"/>
        <v>1142</v>
      </c>
      <c r="B1144" s="13" t="s">
        <v>4313</v>
      </c>
      <c r="C1144" s="13" t="s">
        <v>4314</v>
      </c>
      <c r="D1144" s="12" t="s">
        <v>4315</v>
      </c>
      <c r="E1144" s="14">
        <v>103</v>
      </c>
      <c r="F1144" s="14">
        <v>76</v>
      </c>
      <c r="G1144" s="15">
        <v>86.8</v>
      </c>
      <c r="H1144" s="12" t="s">
        <v>4263</v>
      </c>
      <c r="I1144" s="12" t="s">
        <v>501</v>
      </c>
      <c r="J1144" s="20">
        <v>2</v>
      </c>
      <c r="HR1144" s="9"/>
      <c r="HS1144" s="9"/>
      <c r="HT1144" s="9"/>
      <c r="HU1144" s="9"/>
      <c r="HV1144" s="9"/>
      <c r="HW1144" s="9"/>
      <c r="HX1144" s="9"/>
      <c r="HY1144" s="9"/>
      <c r="HZ1144" s="9"/>
      <c r="IA1144" s="9"/>
      <c r="IB1144" s="9"/>
      <c r="IC1144" s="9"/>
      <c r="ID1144" s="9"/>
      <c r="IE1144" s="9"/>
      <c r="IF1144" s="9"/>
      <c r="IG1144" s="9"/>
      <c r="IH1144" s="9"/>
      <c r="II1144" s="9"/>
      <c r="IJ1144" s="9"/>
      <c r="IK1144" s="9"/>
      <c r="IL1144" s="9"/>
      <c r="IM1144" s="9"/>
    </row>
    <row r="1145" spans="1:247" s="3" customFormat="1" ht="12.75">
      <c r="A1145" s="12">
        <f t="shared" si="114"/>
        <v>1143</v>
      </c>
      <c r="B1145" s="13" t="s">
        <v>4316</v>
      </c>
      <c r="C1145" s="13" t="s">
        <v>4317</v>
      </c>
      <c r="D1145" s="12" t="s">
        <v>4318</v>
      </c>
      <c r="E1145" s="14">
        <v>100.5</v>
      </c>
      <c r="F1145" s="14">
        <v>82.33</v>
      </c>
      <c r="G1145" s="15">
        <v>89.6</v>
      </c>
      <c r="H1145" s="12" t="s">
        <v>4319</v>
      </c>
      <c r="I1145" s="12" t="s">
        <v>4320</v>
      </c>
      <c r="J1145" s="20">
        <v>1</v>
      </c>
      <c r="HR1145" s="9"/>
      <c r="HS1145" s="9"/>
      <c r="HT1145" s="9"/>
      <c r="HU1145" s="9"/>
      <c r="HV1145" s="9"/>
      <c r="HW1145" s="9"/>
      <c r="HX1145" s="9"/>
      <c r="HY1145" s="9"/>
      <c r="HZ1145" s="9"/>
      <c r="IA1145" s="9"/>
      <c r="IB1145" s="9"/>
      <c r="IC1145" s="9"/>
      <c r="ID1145" s="9"/>
      <c r="IE1145" s="9"/>
      <c r="IF1145" s="9"/>
      <c r="IG1145" s="9"/>
      <c r="IH1145" s="9"/>
      <c r="II1145" s="9"/>
      <c r="IJ1145" s="9"/>
      <c r="IK1145" s="9"/>
      <c r="IL1145" s="9"/>
      <c r="IM1145" s="9"/>
    </row>
    <row r="1146" spans="1:247" s="3" customFormat="1" ht="12.75">
      <c r="A1146" s="12">
        <f t="shared" si="114"/>
        <v>1144</v>
      </c>
      <c r="B1146" s="13" t="s">
        <v>4321</v>
      </c>
      <c r="C1146" s="13" t="s">
        <v>1464</v>
      </c>
      <c r="D1146" s="12" t="s">
        <v>4322</v>
      </c>
      <c r="E1146" s="14">
        <v>93.75</v>
      </c>
      <c r="F1146" s="14">
        <v>81.33</v>
      </c>
      <c r="G1146" s="15">
        <v>86.3</v>
      </c>
      <c r="H1146" s="12" t="s">
        <v>4319</v>
      </c>
      <c r="I1146" s="12" t="s">
        <v>4320</v>
      </c>
      <c r="J1146" s="20">
        <v>2</v>
      </c>
      <c r="HR1146" s="9"/>
      <c r="HS1146" s="9"/>
      <c r="HT1146" s="9"/>
      <c r="HU1146" s="9"/>
      <c r="HV1146" s="9"/>
      <c r="HW1146" s="9"/>
      <c r="HX1146" s="9"/>
      <c r="HY1146" s="9"/>
      <c r="HZ1146" s="9"/>
      <c r="IA1146" s="9"/>
      <c r="IB1146" s="9"/>
      <c r="IC1146" s="9"/>
      <c r="ID1146" s="9"/>
      <c r="IE1146" s="9"/>
      <c r="IF1146" s="9"/>
      <c r="IG1146" s="9"/>
      <c r="IH1146" s="9"/>
      <c r="II1146" s="9"/>
      <c r="IJ1146" s="9"/>
      <c r="IK1146" s="9"/>
      <c r="IL1146" s="9"/>
      <c r="IM1146" s="9"/>
    </row>
    <row r="1147" spans="1:247" s="3" customFormat="1" ht="12.75">
      <c r="A1147" s="12">
        <f t="shared" si="114"/>
        <v>1145</v>
      </c>
      <c r="B1147" s="13" t="s">
        <v>4323</v>
      </c>
      <c r="C1147" s="13" t="s">
        <v>4324</v>
      </c>
      <c r="D1147" s="12" t="s">
        <v>4325</v>
      </c>
      <c r="E1147" s="14">
        <v>97</v>
      </c>
      <c r="F1147" s="14">
        <v>78.67</v>
      </c>
      <c r="G1147" s="15">
        <v>86</v>
      </c>
      <c r="H1147" s="12" t="s">
        <v>4319</v>
      </c>
      <c r="I1147" s="12" t="s">
        <v>4320</v>
      </c>
      <c r="J1147" s="20">
        <v>3</v>
      </c>
      <c r="HR1147" s="9"/>
      <c r="HS1147" s="9"/>
      <c r="HT1147" s="9"/>
      <c r="HU1147" s="9"/>
      <c r="HV1147" s="9"/>
      <c r="HW1147" s="9"/>
      <c r="HX1147" s="9"/>
      <c r="HY1147" s="9"/>
      <c r="HZ1147" s="9"/>
      <c r="IA1147" s="9"/>
      <c r="IB1147" s="9"/>
      <c r="IC1147" s="9"/>
      <c r="ID1147" s="9"/>
      <c r="IE1147" s="9"/>
      <c r="IF1147" s="9"/>
      <c r="IG1147" s="9"/>
      <c r="IH1147" s="9"/>
      <c r="II1147" s="9"/>
      <c r="IJ1147" s="9"/>
      <c r="IK1147" s="9"/>
      <c r="IL1147" s="9"/>
      <c r="IM1147" s="9"/>
    </row>
    <row r="1148" spans="1:247" s="3" customFormat="1" ht="12.75">
      <c r="A1148" s="12">
        <f t="shared" si="114"/>
        <v>1146</v>
      </c>
      <c r="B1148" s="13" t="s">
        <v>4326</v>
      </c>
      <c r="C1148" s="13" t="s">
        <v>4327</v>
      </c>
      <c r="D1148" s="12" t="s">
        <v>4328</v>
      </c>
      <c r="E1148" s="14">
        <v>96</v>
      </c>
      <c r="F1148" s="14">
        <v>78.33</v>
      </c>
      <c r="G1148" s="15">
        <v>85.4</v>
      </c>
      <c r="H1148" s="12" t="s">
        <v>4319</v>
      </c>
      <c r="I1148" s="12" t="s">
        <v>4320</v>
      </c>
      <c r="J1148" s="20">
        <v>4</v>
      </c>
      <c r="HR1148" s="9"/>
      <c r="HS1148" s="9"/>
      <c r="HT1148" s="9"/>
      <c r="HU1148" s="9"/>
      <c r="HV1148" s="9"/>
      <c r="HW1148" s="9"/>
      <c r="HX1148" s="9"/>
      <c r="HY1148" s="9"/>
      <c r="HZ1148" s="9"/>
      <c r="IA1148" s="9"/>
      <c r="IB1148" s="9"/>
      <c r="IC1148" s="9"/>
      <c r="ID1148" s="9"/>
      <c r="IE1148" s="9"/>
      <c r="IF1148" s="9"/>
      <c r="IG1148" s="9"/>
      <c r="IH1148" s="9"/>
      <c r="II1148" s="9"/>
      <c r="IJ1148" s="9"/>
      <c r="IK1148" s="9"/>
      <c r="IL1148" s="9"/>
      <c r="IM1148" s="9"/>
    </row>
    <row r="1149" spans="1:247" s="3" customFormat="1" ht="12.75">
      <c r="A1149" s="12">
        <f t="shared" si="114"/>
        <v>1147</v>
      </c>
      <c r="B1149" s="13" t="s">
        <v>4329</v>
      </c>
      <c r="C1149" s="13" t="s">
        <v>4330</v>
      </c>
      <c r="D1149" s="12" t="s">
        <v>4331</v>
      </c>
      <c r="E1149" s="14">
        <v>105.25</v>
      </c>
      <c r="F1149" s="14">
        <v>82.67</v>
      </c>
      <c r="G1149" s="15">
        <v>91.7</v>
      </c>
      <c r="H1149" s="12" t="s">
        <v>4319</v>
      </c>
      <c r="I1149" s="12" t="s">
        <v>4332</v>
      </c>
      <c r="J1149" s="20">
        <v>1</v>
      </c>
      <c r="HR1149" s="9"/>
      <c r="HS1149" s="9"/>
      <c r="HT1149" s="9"/>
      <c r="HU1149" s="9"/>
      <c r="HV1149" s="9"/>
      <c r="HW1149" s="9"/>
      <c r="HX1149" s="9"/>
      <c r="HY1149" s="9"/>
      <c r="HZ1149" s="9"/>
      <c r="IA1149" s="9"/>
      <c r="IB1149" s="9"/>
      <c r="IC1149" s="9"/>
      <c r="ID1149" s="9"/>
      <c r="IE1149" s="9"/>
      <c r="IF1149" s="9"/>
      <c r="IG1149" s="9"/>
      <c r="IH1149" s="9"/>
      <c r="II1149" s="9"/>
      <c r="IJ1149" s="9"/>
      <c r="IK1149" s="9"/>
      <c r="IL1149" s="9"/>
      <c r="IM1149" s="9"/>
    </row>
    <row r="1150" spans="1:247" s="3" customFormat="1" ht="12.75">
      <c r="A1150" s="12">
        <f t="shared" si="114"/>
        <v>1148</v>
      </c>
      <c r="B1150" s="13" t="s">
        <v>4333</v>
      </c>
      <c r="C1150" s="13" t="s">
        <v>4334</v>
      </c>
      <c r="D1150" s="12" t="s">
        <v>4335</v>
      </c>
      <c r="E1150" s="14">
        <v>90.25</v>
      </c>
      <c r="F1150" s="14">
        <v>84.67</v>
      </c>
      <c r="G1150" s="15">
        <v>86.9</v>
      </c>
      <c r="H1150" s="12" t="s">
        <v>4319</v>
      </c>
      <c r="I1150" s="12" t="s">
        <v>4332</v>
      </c>
      <c r="J1150" s="20">
        <v>2</v>
      </c>
      <c r="HR1150" s="9"/>
      <c r="HS1150" s="9"/>
      <c r="HT1150" s="9"/>
      <c r="HU1150" s="9"/>
      <c r="HV1150" s="9"/>
      <c r="HW1150" s="9"/>
      <c r="HX1150" s="9"/>
      <c r="HY1150" s="9"/>
      <c r="HZ1150" s="9"/>
      <c r="IA1150" s="9"/>
      <c r="IB1150" s="9"/>
      <c r="IC1150" s="9"/>
      <c r="ID1150" s="9"/>
      <c r="IE1150" s="9"/>
      <c r="IF1150" s="9"/>
      <c r="IG1150" s="9"/>
      <c r="IH1150" s="9"/>
      <c r="II1150" s="9"/>
      <c r="IJ1150" s="9"/>
      <c r="IK1150" s="9"/>
      <c r="IL1150" s="9"/>
      <c r="IM1150" s="9"/>
    </row>
    <row r="1151" spans="1:247" s="3" customFormat="1" ht="12.75">
      <c r="A1151" s="12">
        <f t="shared" si="114"/>
        <v>1149</v>
      </c>
      <c r="B1151" s="13" t="s">
        <v>4336</v>
      </c>
      <c r="C1151" s="13" t="s">
        <v>4337</v>
      </c>
      <c r="D1151" s="12" t="s">
        <v>4338</v>
      </c>
      <c r="E1151" s="14">
        <v>92</v>
      </c>
      <c r="F1151" s="14">
        <v>75.33</v>
      </c>
      <c r="G1151" s="15">
        <v>82</v>
      </c>
      <c r="H1151" s="12" t="s">
        <v>4319</v>
      </c>
      <c r="I1151" s="12" t="s">
        <v>4332</v>
      </c>
      <c r="J1151" s="20">
        <v>3</v>
      </c>
      <c r="HR1151" s="9"/>
      <c r="HS1151" s="9"/>
      <c r="HT1151" s="9"/>
      <c r="HU1151" s="9"/>
      <c r="HV1151" s="9"/>
      <c r="HW1151" s="9"/>
      <c r="HX1151" s="9"/>
      <c r="HY1151" s="9"/>
      <c r="HZ1151" s="9"/>
      <c r="IA1151" s="9"/>
      <c r="IB1151" s="9"/>
      <c r="IC1151" s="9"/>
      <c r="ID1151" s="9"/>
      <c r="IE1151" s="9"/>
      <c r="IF1151" s="9"/>
      <c r="IG1151" s="9"/>
      <c r="IH1151" s="9"/>
      <c r="II1151" s="9"/>
      <c r="IJ1151" s="9"/>
      <c r="IK1151" s="9"/>
      <c r="IL1151" s="9"/>
      <c r="IM1151" s="9"/>
    </row>
    <row r="1152" spans="1:247" s="3" customFormat="1" ht="12.75">
      <c r="A1152" s="12">
        <f aca="true" t="shared" si="115" ref="A1152:A1161">ROW()-2</f>
        <v>1150</v>
      </c>
      <c r="B1152" s="13" t="s">
        <v>4339</v>
      </c>
      <c r="C1152" s="13" t="s">
        <v>4340</v>
      </c>
      <c r="D1152" s="12" t="s">
        <v>4341</v>
      </c>
      <c r="E1152" s="14">
        <v>91.75</v>
      </c>
      <c r="F1152" s="14">
        <v>74.33</v>
      </c>
      <c r="G1152" s="15">
        <v>81.3</v>
      </c>
      <c r="H1152" s="12" t="s">
        <v>4319</v>
      </c>
      <c r="I1152" s="12" t="s">
        <v>4332</v>
      </c>
      <c r="J1152" s="20">
        <v>4</v>
      </c>
      <c r="HR1152" s="9"/>
      <c r="HS1152" s="9"/>
      <c r="HT1152" s="9"/>
      <c r="HU1152" s="9"/>
      <c r="HV1152" s="9"/>
      <c r="HW1152" s="9"/>
      <c r="HX1152" s="9"/>
      <c r="HY1152" s="9"/>
      <c r="HZ1152" s="9"/>
      <c r="IA1152" s="9"/>
      <c r="IB1152" s="9"/>
      <c r="IC1152" s="9"/>
      <c r="ID1152" s="9"/>
      <c r="IE1152" s="9"/>
      <c r="IF1152" s="9"/>
      <c r="IG1152" s="9"/>
      <c r="IH1152" s="9"/>
      <c r="II1152" s="9"/>
      <c r="IJ1152" s="9"/>
      <c r="IK1152" s="9"/>
      <c r="IL1152" s="9"/>
      <c r="IM1152" s="9"/>
    </row>
    <row r="1153" spans="1:247" s="3" customFormat="1" ht="24">
      <c r="A1153" s="12">
        <f t="shared" si="115"/>
        <v>1151</v>
      </c>
      <c r="B1153" s="13" t="s">
        <v>4342</v>
      </c>
      <c r="C1153" s="13" t="s">
        <v>4343</v>
      </c>
      <c r="D1153" s="12" t="s">
        <v>4190</v>
      </c>
      <c r="E1153" s="14">
        <v>98.25</v>
      </c>
      <c r="F1153" s="14">
        <v>73</v>
      </c>
      <c r="G1153" s="15">
        <v>83.1</v>
      </c>
      <c r="H1153" s="12" t="s">
        <v>4344</v>
      </c>
      <c r="I1153" s="12" t="s">
        <v>4345</v>
      </c>
      <c r="J1153" s="20">
        <v>1</v>
      </c>
      <c r="HR1153" s="9"/>
      <c r="HS1153" s="9"/>
      <c r="HT1153" s="9"/>
      <c r="HU1153" s="9"/>
      <c r="HV1153" s="9"/>
      <c r="HW1153" s="9"/>
      <c r="HX1153" s="9"/>
      <c r="HY1153" s="9"/>
      <c r="HZ1153" s="9"/>
      <c r="IA1153" s="9"/>
      <c r="IB1153" s="9"/>
      <c r="IC1153" s="9"/>
      <c r="ID1153" s="9"/>
      <c r="IE1153" s="9"/>
      <c r="IF1153" s="9"/>
      <c r="IG1153" s="9"/>
      <c r="IH1153" s="9"/>
      <c r="II1153" s="9"/>
      <c r="IJ1153" s="9"/>
      <c r="IK1153" s="9"/>
      <c r="IL1153" s="9"/>
      <c r="IM1153" s="9"/>
    </row>
    <row r="1154" spans="1:247" s="3" customFormat="1" ht="24">
      <c r="A1154" s="12">
        <f t="shared" si="115"/>
        <v>1152</v>
      </c>
      <c r="B1154" s="13" t="s">
        <v>4346</v>
      </c>
      <c r="C1154" s="13" t="s">
        <v>4347</v>
      </c>
      <c r="D1154" s="12" t="s">
        <v>4348</v>
      </c>
      <c r="E1154" s="14">
        <v>86.5</v>
      </c>
      <c r="F1154" s="14">
        <v>82</v>
      </c>
      <c r="G1154" s="15">
        <v>83.8</v>
      </c>
      <c r="H1154" s="12" t="s">
        <v>4344</v>
      </c>
      <c r="I1154" s="12" t="s">
        <v>4349</v>
      </c>
      <c r="J1154" s="20">
        <v>1</v>
      </c>
      <c r="HR1154" s="9"/>
      <c r="HS1154" s="9"/>
      <c r="HT1154" s="9"/>
      <c r="HU1154" s="9"/>
      <c r="HV1154" s="9"/>
      <c r="HW1154" s="9"/>
      <c r="HX1154" s="9"/>
      <c r="HY1154" s="9"/>
      <c r="HZ1154" s="9"/>
      <c r="IA1154" s="9"/>
      <c r="IB1154" s="9"/>
      <c r="IC1154" s="9"/>
      <c r="ID1154" s="9"/>
      <c r="IE1154" s="9"/>
      <c r="IF1154" s="9"/>
      <c r="IG1154" s="9"/>
      <c r="IH1154" s="9"/>
      <c r="II1154" s="9"/>
      <c r="IJ1154" s="9"/>
      <c r="IK1154" s="9"/>
      <c r="IL1154" s="9"/>
      <c r="IM1154" s="9"/>
    </row>
    <row r="1155" spans="1:247" s="3" customFormat="1" ht="24">
      <c r="A1155" s="12">
        <f t="shared" si="115"/>
        <v>1153</v>
      </c>
      <c r="B1155" s="13" t="s">
        <v>4350</v>
      </c>
      <c r="C1155" s="13" t="s">
        <v>1774</v>
      </c>
      <c r="D1155" s="12" t="s">
        <v>4351</v>
      </c>
      <c r="E1155" s="14">
        <v>99.25</v>
      </c>
      <c r="F1155" s="14">
        <v>79.67</v>
      </c>
      <c r="G1155" s="15">
        <v>87.5</v>
      </c>
      <c r="H1155" s="12" t="s">
        <v>4344</v>
      </c>
      <c r="I1155" s="12" t="s">
        <v>4352</v>
      </c>
      <c r="J1155" s="20">
        <v>1</v>
      </c>
      <c r="HR1155" s="9"/>
      <c r="HS1155" s="9"/>
      <c r="HT1155" s="9"/>
      <c r="HU1155" s="9"/>
      <c r="HV1155" s="9"/>
      <c r="HW1155" s="9"/>
      <c r="HX1155" s="9"/>
      <c r="HY1155" s="9"/>
      <c r="HZ1155" s="9"/>
      <c r="IA1155" s="9"/>
      <c r="IB1155" s="9"/>
      <c r="IC1155" s="9"/>
      <c r="ID1155" s="9"/>
      <c r="IE1155" s="9"/>
      <c r="IF1155" s="9"/>
      <c r="IG1155" s="9"/>
      <c r="IH1155" s="9"/>
      <c r="II1155" s="9"/>
      <c r="IJ1155" s="9"/>
      <c r="IK1155" s="9"/>
      <c r="IL1155" s="9"/>
      <c r="IM1155" s="9"/>
    </row>
    <row r="1156" spans="1:247" s="3" customFormat="1" ht="24">
      <c r="A1156" s="12">
        <f t="shared" si="115"/>
        <v>1154</v>
      </c>
      <c r="B1156" s="13" t="s">
        <v>4353</v>
      </c>
      <c r="C1156" s="13" t="s">
        <v>4354</v>
      </c>
      <c r="D1156" s="12" t="s">
        <v>4355</v>
      </c>
      <c r="E1156" s="14">
        <v>109</v>
      </c>
      <c r="F1156" s="14">
        <v>82</v>
      </c>
      <c r="G1156" s="15">
        <v>92.8</v>
      </c>
      <c r="H1156" s="12" t="s">
        <v>4344</v>
      </c>
      <c r="I1156" s="12" t="s">
        <v>4356</v>
      </c>
      <c r="J1156" s="20">
        <v>1</v>
      </c>
      <c r="HR1156" s="9"/>
      <c r="HS1156" s="9"/>
      <c r="HT1156" s="9"/>
      <c r="HU1156" s="9"/>
      <c r="HV1156" s="9"/>
      <c r="HW1156" s="9"/>
      <c r="HX1156" s="9"/>
      <c r="HY1156" s="9"/>
      <c r="HZ1156" s="9"/>
      <c r="IA1156" s="9"/>
      <c r="IB1156" s="9"/>
      <c r="IC1156" s="9"/>
      <c r="ID1156" s="9"/>
      <c r="IE1156" s="9"/>
      <c r="IF1156" s="9"/>
      <c r="IG1156" s="9"/>
      <c r="IH1156" s="9"/>
      <c r="II1156" s="9"/>
      <c r="IJ1156" s="9"/>
      <c r="IK1156" s="9"/>
      <c r="IL1156" s="9"/>
      <c r="IM1156" s="9"/>
    </row>
    <row r="1157" spans="1:247" s="3" customFormat="1" ht="24">
      <c r="A1157" s="12">
        <f t="shared" si="115"/>
        <v>1155</v>
      </c>
      <c r="B1157" s="13" t="s">
        <v>4357</v>
      </c>
      <c r="C1157" s="13" t="s">
        <v>1140</v>
      </c>
      <c r="D1157" s="12" t="s">
        <v>4358</v>
      </c>
      <c r="E1157" s="14">
        <v>101.75</v>
      </c>
      <c r="F1157" s="14">
        <v>85</v>
      </c>
      <c r="G1157" s="15">
        <v>91.7</v>
      </c>
      <c r="H1157" s="12" t="s">
        <v>4344</v>
      </c>
      <c r="I1157" s="12" t="s">
        <v>4359</v>
      </c>
      <c r="J1157" s="20">
        <v>1</v>
      </c>
      <c r="HR1157" s="9"/>
      <c r="HS1157" s="9"/>
      <c r="HT1157" s="9"/>
      <c r="HU1157" s="9"/>
      <c r="HV1157" s="9"/>
      <c r="HW1157" s="9"/>
      <c r="HX1157" s="9"/>
      <c r="HY1157" s="9"/>
      <c r="HZ1157" s="9"/>
      <c r="IA1157" s="9"/>
      <c r="IB1157" s="9"/>
      <c r="IC1157" s="9"/>
      <c r="ID1157" s="9"/>
      <c r="IE1157" s="9"/>
      <c r="IF1157" s="9"/>
      <c r="IG1157" s="9"/>
      <c r="IH1157" s="9"/>
      <c r="II1157" s="9"/>
      <c r="IJ1157" s="9"/>
      <c r="IK1157" s="9"/>
      <c r="IL1157" s="9"/>
      <c r="IM1157" s="9"/>
    </row>
    <row r="1158" spans="1:247" s="3" customFormat="1" ht="24">
      <c r="A1158" s="12">
        <f t="shared" si="115"/>
        <v>1156</v>
      </c>
      <c r="B1158" s="13" t="s">
        <v>4360</v>
      </c>
      <c r="C1158" s="13" t="s">
        <v>4361</v>
      </c>
      <c r="D1158" s="12" t="s">
        <v>4362</v>
      </c>
      <c r="E1158" s="14">
        <v>102.75</v>
      </c>
      <c r="F1158" s="14">
        <v>77</v>
      </c>
      <c r="G1158" s="15">
        <v>87.3</v>
      </c>
      <c r="H1158" s="12" t="s">
        <v>4344</v>
      </c>
      <c r="I1158" s="12" t="s">
        <v>4363</v>
      </c>
      <c r="J1158" s="20">
        <v>1</v>
      </c>
      <c r="HR1158" s="9"/>
      <c r="HS1158" s="9"/>
      <c r="HT1158" s="9"/>
      <c r="HU1158" s="9"/>
      <c r="HV1158" s="9"/>
      <c r="HW1158" s="9"/>
      <c r="HX1158" s="9"/>
      <c r="HY1158" s="9"/>
      <c r="HZ1158" s="9"/>
      <c r="IA1158" s="9"/>
      <c r="IB1158" s="9"/>
      <c r="IC1158" s="9"/>
      <c r="ID1158" s="9"/>
      <c r="IE1158" s="9"/>
      <c r="IF1158" s="9"/>
      <c r="IG1158" s="9"/>
      <c r="IH1158" s="9"/>
      <c r="II1158" s="9"/>
      <c r="IJ1158" s="9"/>
      <c r="IK1158" s="9"/>
      <c r="IL1158" s="9"/>
      <c r="IM1158" s="9"/>
    </row>
    <row r="1159" spans="1:247" s="3" customFormat="1" ht="24">
      <c r="A1159" s="12">
        <f t="shared" si="115"/>
        <v>1157</v>
      </c>
      <c r="B1159" s="13" t="s">
        <v>4364</v>
      </c>
      <c r="C1159" s="13" t="s">
        <v>2055</v>
      </c>
      <c r="D1159" s="12" t="s">
        <v>4365</v>
      </c>
      <c r="E1159" s="14">
        <v>95.5</v>
      </c>
      <c r="F1159" s="14">
        <v>83.33</v>
      </c>
      <c r="G1159" s="15">
        <v>88.2</v>
      </c>
      <c r="H1159" s="12" t="s">
        <v>4344</v>
      </c>
      <c r="I1159" s="12" t="s">
        <v>954</v>
      </c>
      <c r="J1159" s="20">
        <v>1</v>
      </c>
      <c r="HR1159" s="9"/>
      <c r="HS1159" s="9"/>
      <c r="HT1159" s="9"/>
      <c r="HU1159" s="9"/>
      <c r="HV1159" s="9"/>
      <c r="HW1159" s="9"/>
      <c r="HX1159" s="9"/>
      <c r="HY1159" s="9"/>
      <c r="HZ1159" s="9"/>
      <c r="IA1159" s="9"/>
      <c r="IB1159" s="9"/>
      <c r="IC1159" s="9"/>
      <c r="ID1159" s="9"/>
      <c r="IE1159" s="9"/>
      <c r="IF1159" s="9"/>
      <c r="IG1159" s="9"/>
      <c r="IH1159" s="9"/>
      <c r="II1159" s="9"/>
      <c r="IJ1159" s="9"/>
      <c r="IK1159" s="9"/>
      <c r="IL1159" s="9"/>
      <c r="IM1159" s="9"/>
    </row>
    <row r="1160" spans="1:247" s="3" customFormat="1" ht="24">
      <c r="A1160" s="12">
        <f t="shared" si="115"/>
        <v>1158</v>
      </c>
      <c r="B1160" s="13" t="s">
        <v>4366</v>
      </c>
      <c r="C1160" s="13" t="s">
        <v>4367</v>
      </c>
      <c r="D1160" s="12" t="s">
        <v>4368</v>
      </c>
      <c r="E1160" s="14">
        <v>103.75</v>
      </c>
      <c r="F1160" s="14">
        <v>83</v>
      </c>
      <c r="G1160" s="15">
        <v>91.3</v>
      </c>
      <c r="H1160" s="12" t="s">
        <v>4344</v>
      </c>
      <c r="I1160" s="12" t="s">
        <v>4369</v>
      </c>
      <c r="J1160" s="20">
        <v>1</v>
      </c>
      <c r="HR1160" s="9"/>
      <c r="HS1160" s="9"/>
      <c r="HT1160" s="9"/>
      <c r="HU1160" s="9"/>
      <c r="HV1160" s="9"/>
      <c r="HW1160" s="9"/>
      <c r="HX1160" s="9"/>
      <c r="HY1160" s="9"/>
      <c r="HZ1160" s="9"/>
      <c r="IA1160" s="9"/>
      <c r="IB1160" s="9"/>
      <c r="IC1160" s="9"/>
      <c r="ID1160" s="9"/>
      <c r="IE1160" s="9"/>
      <c r="IF1160" s="9"/>
      <c r="IG1160" s="9"/>
      <c r="IH1160" s="9"/>
      <c r="II1160" s="9"/>
      <c r="IJ1160" s="9"/>
      <c r="IK1160" s="9"/>
      <c r="IL1160" s="9"/>
      <c r="IM1160" s="9"/>
    </row>
    <row r="1161" spans="1:247" s="3" customFormat="1" ht="12.75">
      <c r="A1161" s="12">
        <f t="shared" si="115"/>
        <v>1159</v>
      </c>
      <c r="B1161" s="13" t="s">
        <v>4370</v>
      </c>
      <c r="C1161" s="13" t="s">
        <v>938</v>
      </c>
      <c r="D1161" s="12" t="s">
        <v>4371</v>
      </c>
      <c r="E1161" s="14">
        <v>105</v>
      </c>
      <c r="F1161" s="14">
        <v>81</v>
      </c>
      <c r="G1161" s="15">
        <v>90.6</v>
      </c>
      <c r="H1161" s="12" t="s">
        <v>4372</v>
      </c>
      <c r="I1161" s="12" t="s">
        <v>4373</v>
      </c>
      <c r="J1161" s="20">
        <v>1</v>
      </c>
      <c r="HR1161" s="9"/>
      <c r="HS1161" s="9"/>
      <c r="HT1161" s="9"/>
      <c r="HU1161" s="9"/>
      <c r="HV1161" s="9"/>
      <c r="HW1161" s="9"/>
      <c r="HX1161" s="9"/>
      <c r="HY1161" s="9"/>
      <c r="HZ1161" s="9"/>
      <c r="IA1161" s="9"/>
      <c r="IB1161" s="9"/>
      <c r="IC1161" s="9"/>
      <c r="ID1161" s="9"/>
      <c r="IE1161" s="9"/>
      <c r="IF1161" s="9"/>
      <c r="IG1161" s="9"/>
      <c r="IH1161" s="9"/>
      <c r="II1161" s="9"/>
      <c r="IJ1161" s="9"/>
      <c r="IK1161" s="9"/>
      <c r="IL1161" s="9"/>
      <c r="IM1161" s="9"/>
    </row>
    <row r="1162" spans="1:247" s="3" customFormat="1" ht="12.75">
      <c r="A1162" s="12">
        <f aca="true" t="shared" si="116" ref="A1162:A1171">ROW()-2</f>
        <v>1160</v>
      </c>
      <c r="B1162" s="13" t="s">
        <v>4374</v>
      </c>
      <c r="C1162" s="13" t="s">
        <v>4375</v>
      </c>
      <c r="D1162" s="12" t="s">
        <v>4376</v>
      </c>
      <c r="E1162" s="14">
        <v>95.25</v>
      </c>
      <c r="F1162" s="14">
        <v>82</v>
      </c>
      <c r="G1162" s="15">
        <v>87.3</v>
      </c>
      <c r="H1162" s="12" t="s">
        <v>4372</v>
      </c>
      <c r="I1162" s="12" t="s">
        <v>4377</v>
      </c>
      <c r="J1162" s="20">
        <v>1</v>
      </c>
      <c r="HR1162" s="9"/>
      <c r="HS1162" s="9"/>
      <c r="HT1162" s="9"/>
      <c r="HU1162" s="9"/>
      <c r="HV1162" s="9"/>
      <c r="HW1162" s="9"/>
      <c r="HX1162" s="9"/>
      <c r="HY1162" s="9"/>
      <c r="HZ1162" s="9"/>
      <c r="IA1162" s="9"/>
      <c r="IB1162" s="9"/>
      <c r="IC1162" s="9"/>
      <c r="ID1162" s="9"/>
      <c r="IE1162" s="9"/>
      <c r="IF1162" s="9"/>
      <c r="IG1162" s="9"/>
      <c r="IH1162" s="9"/>
      <c r="II1162" s="9"/>
      <c r="IJ1162" s="9"/>
      <c r="IK1162" s="9"/>
      <c r="IL1162" s="9"/>
      <c r="IM1162" s="9"/>
    </row>
    <row r="1163" spans="1:247" s="3" customFormat="1" ht="12.75">
      <c r="A1163" s="12">
        <f t="shared" si="116"/>
        <v>1161</v>
      </c>
      <c r="B1163" s="13" t="s">
        <v>4378</v>
      </c>
      <c r="C1163" s="13" t="s">
        <v>4379</v>
      </c>
      <c r="D1163" s="12" t="s">
        <v>4380</v>
      </c>
      <c r="E1163" s="14">
        <v>89.5</v>
      </c>
      <c r="F1163" s="14">
        <v>77</v>
      </c>
      <c r="G1163" s="15">
        <v>82</v>
      </c>
      <c r="H1163" s="12" t="s">
        <v>4381</v>
      </c>
      <c r="I1163" s="12" t="s">
        <v>4382</v>
      </c>
      <c r="J1163" s="20">
        <v>1</v>
      </c>
      <c r="HR1163" s="9"/>
      <c r="HS1163" s="9"/>
      <c r="HT1163" s="9"/>
      <c r="HU1163" s="9"/>
      <c r="HV1163" s="9"/>
      <c r="HW1163" s="9"/>
      <c r="HX1163" s="9"/>
      <c r="HY1163" s="9"/>
      <c r="HZ1163" s="9"/>
      <c r="IA1163" s="9"/>
      <c r="IB1163" s="9"/>
      <c r="IC1163" s="9"/>
      <c r="ID1163" s="9"/>
      <c r="IE1163" s="9"/>
      <c r="IF1163" s="9"/>
      <c r="IG1163" s="9"/>
      <c r="IH1163" s="9"/>
      <c r="II1163" s="9"/>
      <c r="IJ1163" s="9"/>
      <c r="IK1163" s="9"/>
      <c r="IL1163" s="9"/>
      <c r="IM1163" s="9"/>
    </row>
    <row r="1164" spans="1:247" s="3" customFormat="1" ht="12.75">
      <c r="A1164" s="12">
        <f t="shared" si="116"/>
        <v>1162</v>
      </c>
      <c r="B1164" s="13" t="s">
        <v>4383</v>
      </c>
      <c r="C1164" s="13" t="s">
        <v>546</v>
      </c>
      <c r="D1164" s="12" t="s">
        <v>4384</v>
      </c>
      <c r="E1164" s="14">
        <v>100.5</v>
      </c>
      <c r="F1164" s="14">
        <v>79.67</v>
      </c>
      <c r="G1164" s="15">
        <v>88</v>
      </c>
      <c r="H1164" s="12" t="s">
        <v>4381</v>
      </c>
      <c r="I1164" s="12" t="s">
        <v>4385</v>
      </c>
      <c r="J1164" s="20">
        <v>1</v>
      </c>
      <c r="HR1164" s="9"/>
      <c r="HS1164" s="9"/>
      <c r="HT1164" s="9"/>
      <c r="HU1164" s="9"/>
      <c r="HV1164" s="9"/>
      <c r="HW1164" s="9"/>
      <c r="HX1164" s="9"/>
      <c r="HY1164" s="9"/>
      <c r="HZ1164" s="9"/>
      <c r="IA1164" s="9"/>
      <c r="IB1164" s="9"/>
      <c r="IC1164" s="9"/>
      <c r="ID1164" s="9"/>
      <c r="IE1164" s="9"/>
      <c r="IF1164" s="9"/>
      <c r="IG1164" s="9"/>
      <c r="IH1164" s="9"/>
      <c r="II1164" s="9"/>
      <c r="IJ1164" s="9"/>
      <c r="IK1164" s="9"/>
      <c r="IL1164" s="9"/>
      <c r="IM1164" s="9"/>
    </row>
    <row r="1165" spans="1:247" s="3" customFormat="1" ht="12.75">
      <c r="A1165" s="12">
        <f t="shared" si="116"/>
        <v>1163</v>
      </c>
      <c r="B1165" s="13" t="s">
        <v>4386</v>
      </c>
      <c r="C1165" s="13" t="s">
        <v>4387</v>
      </c>
      <c r="D1165" s="12" t="s">
        <v>4388</v>
      </c>
      <c r="E1165" s="14">
        <v>100</v>
      </c>
      <c r="F1165" s="14">
        <v>81</v>
      </c>
      <c r="G1165" s="15">
        <v>88.6</v>
      </c>
      <c r="H1165" s="12" t="s">
        <v>4381</v>
      </c>
      <c r="I1165" s="12" t="s">
        <v>4389</v>
      </c>
      <c r="J1165" s="20">
        <v>1</v>
      </c>
      <c r="HR1165" s="9"/>
      <c r="HS1165" s="9"/>
      <c r="HT1165" s="9"/>
      <c r="HU1165" s="9"/>
      <c r="HV1165" s="9"/>
      <c r="HW1165" s="9"/>
      <c r="HX1165" s="9"/>
      <c r="HY1165" s="9"/>
      <c r="HZ1165" s="9"/>
      <c r="IA1165" s="9"/>
      <c r="IB1165" s="9"/>
      <c r="IC1165" s="9"/>
      <c r="ID1165" s="9"/>
      <c r="IE1165" s="9"/>
      <c r="IF1165" s="9"/>
      <c r="IG1165" s="9"/>
      <c r="IH1165" s="9"/>
      <c r="II1165" s="9"/>
      <c r="IJ1165" s="9"/>
      <c r="IK1165" s="9"/>
      <c r="IL1165" s="9"/>
      <c r="IM1165" s="9"/>
    </row>
    <row r="1166" spans="1:247" s="3" customFormat="1" ht="24">
      <c r="A1166" s="12">
        <f t="shared" si="116"/>
        <v>1164</v>
      </c>
      <c r="B1166" s="13" t="s">
        <v>4390</v>
      </c>
      <c r="C1166" s="13" t="s">
        <v>4391</v>
      </c>
      <c r="D1166" s="12" t="s">
        <v>4392</v>
      </c>
      <c r="E1166" s="14">
        <v>105.25</v>
      </c>
      <c r="F1166" s="14">
        <v>83</v>
      </c>
      <c r="G1166" s="15">
        <v>91.9</v>
      </c>
      <c r="H1166" s="12" t="s">
        <v>4381</v>
      </c>
      <c r="I1166" s="12" t="s">
        <v>4393</v>
      </c>
      <c r="J1166" s="20">
        <v>1</v>
      </c>
      <c r="HR1166" s="9"/>
      <c r="HS1166" s="9"/>
      <c r="HT1166" s="9"/>
      <c r="HU1166" s="9"/>
      <c r="HV1166" s="9"/>
      <c r="HW1166" s="9"/>
      <c r="HX1166" s="9"/>
      <c r="HY1166" s="9"/>
      <c r="HZ1166" s="9"/>
      <c r="IA1166" s="9"/>
      <c r="IB1166" s="9"/>
      <c r="IC1166" s="9"/>
      <c r="ID1166" s="9"/>
      <c r="IE1166" s="9"/>
      <c r="IF1166" s="9"/>
      <c r="IG1166" s="9"/>
      <c r="IH1166" s="9"/>
      <c r="II1166" s="9"/>
      <c r="IJ1166" s="9"/>
      <c r="IK1166" s="9"/>
      <c r="IL1166" s="9"/>
      <c r="IM1166" s="9"/>
    </row>
    <row r="1167" spans="1:247" s="3" customFormat="1" ht="12.75">
      <c r="A1167" s="12">
        <f t="shared" si="116"/>
        <v>1165</v>
      </c>
      <c r="B1167" s="13" t="s">
        <v>4394</v>
      </c>
      <c r="C1167" s="13" t="s">
        <v>1216</v>
      </c>
      <c r="D1167" s="12" t="s">
        <v>4395</v>
      </c>
      <c r="E1167" s="14">
        <v>102</v>
      </c>
      <c r="F1167" s="14">
        <v>82.33</v>
      </c>
      <c r="G1167" s="15">
        <v>90.2</v>
      </c>
      <c r="H1167" s="12" t="s">
        <v>4381</v>
      </c>
      <c r="I1167" s="12" t="s">
        <v>4396</v>
      </c>
      <c r="J1167" s="20">
        <v>1</v>
      </c>
      <c r="HR1167" s="9"/>
      <c r="HS1167" s="9"/>
      <c r="HT1167" s="9"/>
      <c r="HU1167" s="9"/>
      <c r="HV1167" s="9"/>
      <c r="HW1167" s="9"/>
      <c r="HX1167" s="9"/>
      <c r="HY1167" s="9"/>
      <c r="HZ1167" s="9"/>
      <c r="IA1167" s="9"/>
      <c r="IB1167" s="9"/>
      <c r="IC1167" s="9"/>
      <c r="ID1167" s="9"/>
      <c r="IE1167" s="9"/>
      <c r="IF1167" s="9"/>
      <c r="IG1167" s="9"/>
      <c r="IH1167" s="9"/>
      <c r="II1167" s="9"/>
      <c r="IJ1167" s="9"/>
      <c r="IK1167" s="9"/>
      <c r="IL1167" s="9"/>
      <c r="IM1167" s="9"/>
    </row>
    <row r="1168" spans="1:247" s="3" customFormat="1" ht="24">
      <c r="A1168" s="12">
        <f t="shared" si="116"/>
        <v>1166</v>
      </c>
      <c r="B1168" s="13" t="s">
        <v>4397</v>
      </c>
      <c r="C1168" s="13" t="s">
        <v>4398</v>
      </c>
      <c r="D1168" s="12" t="s">
        <v>4399</v>
      </c>
      <c r="E1168" s="14">
        <v>108.5</v>
      </c>
      <c r="F1168" s="14">
        <v>81</v>
      </c>
      <c r="G1168" s="15">
        <v>92</v>
      </c>
      <c r="H1168" s="12" t="s">
        <v>4381</v>
      </c>
      <c r="I1168" s="12" t="s">
        <v>4400</v>
      </c>
      <c r="J1168" s="20">
        <v>1</v>
      </c>
      <c r="HR1168" s="9"/>
      <c r="HS1168" s="9"/>
      <c r="HT1168" s="9"/>
      <c r="HU1168" s="9"/>
      <c r="HV1168" s="9"/>
      <c r="HW1168" s="9"/>
      <c r="HX1168" s="9"/>
      <c r="HY1168" s="9"/>
      <c r="HZ1168" s="9"/>
      <c r="IA1168" s="9"/>
      <c r="IB1168" s="9"/>
      <c r="IC1168" s="9"/>
      <c r="ID1168" s="9"/>
      <c r="IE1168" s="9"/>
      <c r="IF1168" s="9"/>
      <c r="IG1168" s="9"/>
      <c r="IH1168" s="9"/>
      <c r="II1168" s="9"/>
      <c r="IJ1168" s="9"/>
      <c r="IK1168" s="9"/>
      <c r="IL1168" s="9"/>
      <c r="IM1168" s="9"/>
    </row>
    <row r="1169" spans="1:247" s="3" customFormat="1" ht="12.75">
      <c r="A1169" s="12">
        <f t="shared" si="116"/>
        <v>1167</v>
      </c>
      <c r="B1169" s="13" t="s">
        <v>4401</v>
      </c>
      <c r="C1169" s="13" t="s">
        <v>3880</v>
      </c>
      <c r="D1169" s="12" t="s">
        <v>4402</v>
      </c>
      <c r="E1169" s="14">
        <v>108.75</v>
      </c>
      <c r="F1169" s="14">
        <v>81.33</v>
      </c>
      <c r="G1169" s="15">
        <v>92.3</v>
      </c>
      <c r="H1169" s="12" t="s">
        <v>4403</v>
      </c>
      <c r="I1169" s="12" t="s">
        <v>4404</v>
      </c>
      <c r="J1169" s="20">
        <v>1</v>
      </c>
      <c r="HR1169" s="9"/>
      <c r="HS1169" s="9"/>
      <c r="HT1169" s="9"/>
      <c r="HU1169" s="9"/>
      <c r="HV1169" s="9"/>
      <c r="HW1169" s="9"/>
      <c r="HX1169" s="9"/>
      <c r="HY1169" s="9"/>
      <c r="HZ1169" s="9"/>
      <c r="IA1169" s="9"/>
      <c r="IB1169" s="9"/>
      <c r="IC1169" s="9"/>
      <c r="ID1169" s="9"/>
      <c r="IE1169" s="9"/>
      <c r="IF1169" s="9"/>
      <c r="IG1169" s="9"/>
      <c r="IH1169" s="9"/>
      <c r="II1169" s="9"/>
      <c r="IJ1169" s="9"/>
      <c r="IK1169" s="9"/>
      <c r="IL1169" s="9"/>
      <c r="IM1169" s="9"/>
    </row>
    <row r="1170" spans="1:247" s="3" customFormat="1" ht="12.75">
      <c r="A1170" s="12">
        <f t="shared" si="116"/>
        <v>1168</v>
      </c>
      <c r="B1170" s="13" t="s">
        <v>4405</v>
      </c>
      <c r="C1170" s="13" t="s">
        <v>4406</v>
      </c>
      <c r="D1170" s="12" t="s">
        <v>4407</v>
      </c>
      <c r="E1170" s="14">
        <v>111.75</v>
      </c>
      <c r="F1170" s="14">
        <v>79</v>
      </c>
      <c r="G1170" s="15">
        <v>92.1</v>
      </c>
      <c r="H1170" s="12" t="s">
        <v>4408</v>
      </c>
      <c r="I1170" s="12" t="s">
        <v>4409</v>
      </c>
      <c r="J1170" s="20">
        <v>1</v>
      </c>
      <c r="HR1170" s="9"/>
      <c r="HS1170" s="9"/>
      <c r="HT1170" s="9"/>
      <c r="HU1170" s="9"/>
      <c r="HV1170" s="9"/>
      <c r="HW1170" s="9"/>
      <c r="HX1170" s="9"/>
      <c r="HY1170" s="9"/>
      <c r="HZ1170" s="9"/>
      <c r="IA1170" s="9"/>
      <c r="IB1170" s="9"/>
      <c r="IC1170" s="9"/>
      <c r="ID1170" s="9"/>
      <c r="IE1170" s="9"/>
      <c r="IF1170" s="9"/>
      <c r="IG1170" s="9"/>
      <c r="IH1170" s="9"/>
      <c r="II1170" s="9"/>
      <c r="IJ1170" s="9"/>
      <c r="IK1170" s="9"/>
      <c r="IL1170" s="9"/>
      <c r="IM1170" s="9"/>
    </row>
    <row r="1171" spans="1:247" s="3" customFormat="1" ht="12.75">
      <c r="A1171" s="12">
        <f t="shared" si="116"/>
        <v>1169</v>
      </c>
      <c r="B1171" s="13" t="s">
        <v>4410</v>
      </c>
      <c r="C1171" s="13" t="s">
        <v>2684</v>
      </c>
      <c r="D1171" s="12" t="s">
        <v>4411</v>
      </c>
      <c r="E1171" s="14">
        <v>103.75</v>
      </c>
      <c r="F1171" s="14">
        <v>81.67</v>
      </c>
      <c r="G1171" s="15">
        <v>90.5</v>
      </c>
      <c r="H1171" s="12" t="s">
        <v>4408</v>
      </c>
      <c r="I1171" s="12" t="s">
        <v>4409</v>
      </c>
      <c r="J1171" s="20">
        <v>2</v>
      </c>
      <c r="HR1171" s="9"/>
      <c r="HS1171" s="9"/>
      <c r="HT1171" s="9"/>
      <c r="HU1171" s="9"/>
      <c r="HV1171" s="9"/>
      <c r="HW1171" s="9"/>
      <c r="HX1171" s="9"/>
      <c r="HY1171" s="9"/>
      <c r="HZ1171" s="9"/>
      <c r="IA1171" s="9"/>
      <c r="IB1171" s="9"/>
      <c r="IC1171" s="9"/>
      <c r="ID1171" s="9"/>
      <c r="IE1171" s="9"/>
      <c r="IF1171" s="9"/>
      <c r="IG1171" s="9"/>
      <c r="IH1171" s="9"/>
      <c r="II1171" s="9"/>
      <c r="IJ1171" s="9"/>
      <c r="IK1171" s="9"/>
      <c r="IL1171" s="9"/>
      <c r="IM1171" s="9"/>
    </row>
    <row r="1172" spans="1:247" s="3" customFormat="1" ht="12.75">
      <c r="A1172" s="12">
        <f aca="true" t="shared" si="117" ref="A1172:A1181">ROW()-2</f>
        <v>1170</v>
      </c>
      <c r="B1172" s="13" t="s">
        <v>4412</v>
      </c>
      <c r="C1172" s="13" t="s">
        <v>4413</v>
      </c>
      <c r="D1172" s="12" t="s">
        <v>4414</v>
      </c>
      <c r="E1172" s="14">
        <v>108.25</v>
      </c>
      <c r="F1172" s="14">
        <v>78.33</v>
      </c>
      <c r="G1172" s="15">
        <v>90.3</v>
      </c>
      <c r="H1172" s="12" t="s">
        <v>4408</v>
      </c>
      <c r="I1172" s="12" t="s">
        <v>4409</v>
      </c>
      <c r="J1172" s="20">
        <v>3</v>
      </c>
      <c r="HR1172" s="9"/>
      <c r="HS1172" s="9"/>
      <c r="HT1172" s="9"/>
      <c r="HU1172" s="9"/>
      <c r="HV1172" s="9"/>
      <c r="HW1172" s="9"/>
      <c r="HX1172" s="9"/>
      <c r="HY1172" s="9"/>
      <c r="HZ1172" s="9"/>
      <c r="IA1172" s="9"/>
      <c r="IB1172" s="9"/>
      <c r="IC1172" s="9"/>
      <c r="ID1172" s="9"/>
      <c r="IE1172" s="9"/>
      <c r="IF1172" s="9"/>
      <c r="IG1172" s="9"/>
      <c r="IH1172" s="9"/>
      <c r="II1172" s="9"/>
      <c r="IJ1172" s="9"/>
      <c r="IK1172" s="9"/>
      <c r="IL1172" s="9"/>
      <c r="IM1172" s="9"/>
    </row>
    <row r="1173" spans="1:247" s="3" customFormat="1" ht="12.75">
      <c r="A1173" s="12">
        <f t="shared" si="117"/>
        <v>1171</v>
      </c>
      <c r="B1173" s="13" t="s">
        <v>4415</v>
      </c>
      <c r="C1173" s="13" t="s">
        <v>4416</v>
      </c>
      <c r="D1173" s="12" t="s">
        <v>4417</v>
      </c>
      <c r="E1173" s="14">
        <v>100.5</v>
      </c>
      <c r="F1173" s="14">
        <v>83.33</v>
      </c>
      <c r="G1173" s="15">
        <v>90.2</v>
      </c>
      <c r="H1173" s="12" t="s">
        <v>4408</v>
      </c>
      <c r="I1173" s="12" t="s">
        <v>4409</v>
      </c>
      <c r="J1173" s="20">
        <v>4</v>
      </c>
      <c r="HR1173" s="9"/>
      <c r="HS1173" s="9"/>
      <c r="HT1173" s="9"/>
      <c r="HU1173" s="9"/>
      <c r="HV1173" s="9"/>
      <c r="HW1173" s="9"/>
      <c r="HX1173" s="9"/>
      <c r="HY1173" s="9"/>
      <c r="HZ1173" s="9"/>
      <c r="IA1173" s="9"/>
      <c r="IB1173" s="9"/>
      <c r="IC1173" s="9"/>
      <c r="ID1173" s="9"/>
      <c r="IE1173" s="9"/>
      <c r="IF1173" s="9"/>
      <c r="IG1173" s="9"/>
      <c r="IH1173" s="9"/>
      <c r="II1173" s="9"/>
      <c r="IJ1173" s="9"/>
      <c r="IK1173" s="9"/>
      <c r="IL1173" s="9"/>
      <c r="IM1173" s="9"/>
    </row>
    <row r="1174" spans="1:247" s="3" customFormat="1" ht="12.75">
      <c r="A1174" s="12">
        <f t="shared" si="117"/>
        <v>1172</v>
      </c>
      <c r="B1174" s="13" t="s">
        <v>4418</v>
      </c>
      <c r="C1174" s="13" t="s">
        <v>4419</v>
      </c>
      <c r="D1174" s="12" t="s">
        <v>4420</v>
      </c>
      <c r="E1174" s="14">
        <v>100.75</v>
      </c>
      <c r="F1174" s="14">
        <v>82.33</v>
      </c>
      <c r="G1174" s="15">
        <v>89.7</v>
      </c>
      <c r="H1174" s="12" t="s">
        <v>4408</v>
      </c>
      <c r="I1174" s="12" t="s">
        <v>4409</v>
      </c>
      <c r="J1174" s="20">
        <v>5</v>
      </c>
      <c r="HR1174" s="9"/>
      <c r="HS1174" s="9"/>
      <c r="HT1174" s="9"/>
      <c r="HU1174" s="9"/>
      <c r="HV1174" s="9"/>
      <c r="HW1174" s="9"/>
      <c r="HX1174" s="9"/>
      <c r="HY1174" s="9"/>
      <c r="HZ1174" s="9"/>
      <c r="IA1174" s="9"/>
      <c r="IB1174" s="9"/>
      <c r="IC1174" s="9"/>
      <c r="ID1174" s="9"/>
      <c r="IE1174" s="9"/>
      <c r="IF1174" s="9"/>
      <c r="IG1174" s="9"/>
      <c r="IH1174" s="9"/>
      <c r="II1174" s="9"/>
      <c r="IJ1174" s="9"/>
      <c r="IK1174" s="9"/>
      <c r="IL1174" s="9"/>
      <c r="IM1174" s="9"/>
    </row>
    <row r="1175" spans="1:247" s="3" customFormat="1" ht="12.75">
      <c r="A1175" s="12">
        <f t="shared" si="117"/>
        <v>1173</v>
      </c>
      <c r="B1175" s="13" t="s">
        <v>4421</v>
      </c>
      <c r="C1175" s="13" t="s">
        <v>4422</v>
      </c>
      <c r="D1175" s="12" t="s">
        <v>4423</v>
      </c>
      <c r="E1175" s="14">
        <v>105</v>
      </c>
      <c r="F1175" s="14">
        <v>84.33</v>
      </c>
      <c r="G1175" s="15">
        <v>92.6</v>
      </c>
      <c r="H1175" s="12" t="s">
        <v>4408</v>
      </c>
      <c r="I1175" s="12" t="s">
        <v>4424</v>
      </c>
      <c r="J1175" s="20">
        <v>1</v>
      </c>
      <c r="HR1175" s="9"/>
      <c r="HS1175" s="9"/>
      <c r="HT1175" s="9"/>
      <c r="HU1175" s="9"/>
      <c r="HV1175" s="9"/>
      <c r="HW1175" s="9"/>
      <c r="HX1175" s="9"/>
      <c r="HY1175" s="9"/>
      <c r="HZ1175" s="9"/>
      <c r="IA1175" s="9"/>
      <c r="IB1175" s="9"/>
      <c r="IC1175" s="9"/>
      <c r="ID1175" s="9"/>
      <c r="IE1175" s="9"/>
      <c r="IF1175" s="9"/>
      <c r="IG1175" s="9"/>
      <c r="IH1175" s="9"/>
      <c r="II1175" s="9"/>
      <c r="IJ1175" s="9"/>
      <c r="IK1175" s="9"/>
      <c r="IL1175" s="9"/>
      <c r="IM1175" s="9"/>
    </row>
    <row r="1176" spans="1:247" s="3" customFormat="1" ht="12.75">
      <c r="A1176" s="12">
        <f t="shared" si="117"/>
        <v>1174</v>
      </c>
      <c r="B1176" s="13" t="s">
        <v>4425</v>
      </c>
      <c r="C1176" s="13" t="s">
        <v>4426</v>
      </c>
      <c r="D1176" s="12" t="s">
        <v>4427</v>
      </c>
      <c r="E1176" s="14">
        <v>94</v>
      </c>
      <c r="F1176" s="14">
        <v>84.33</v>
      </c>
      <c r="G1176" s="15">
        <v>88.2</v>
      </c>
      <c r="H1176" s="12" t="s">
        <v>4408</v>
      </c>
      <c r="I1176" s="12" t="s">
        <v>4424</v>
      </c>
      <c r="J1176" s="20">
        <v>2</v>
      </c>
      <c r="HR1176" s="9"/>
      <c r="HS1176" s="9"/>
      <c r="HT1176" s="9"/>
      <c r="HU1176" s="9"/>
      <c r="HV1176" s="9"/>
      <c r="HW1176" s="9"/>
      <c r="HX1176" s="9"/>
      <c r="HY1176" s="9"/>
      <c r="HZ1176" s="9"/>
      <c r="IA1176" s="9"/>
      <c r="IB1176" s="9"/>
      <c r="IC1176" s="9"/>
      <c r="ID1176" s="9"/>
      <c r="IE1176" s="9"/>
      <c r="IF1176" s="9"/>
      <c r="IG1176" s="9"/>
      <c r="IH1176" s="9"/>
      <c r="II1176" s="9"/>
      <c r="IJ1176" s="9"/>
      <c r="IK1176" s="9"/>
      <c r="IL1176" s="9"/>
      <c r="IM1176" s="9"/>
    </row>
    <row r="1177" spans="1:247" s="3" customFormat="1" ht="12.75">
      <c r="A1177" s="12">
        <f t="shared" si="117"/>
        <v>1175</v>
      </c>
      <c r="B1177" s="13" t="s">
        <v>4428</v>
      </c>
      <c r="C1177" s="13" t="s">
        <v>4429</v>
      </c>
      <c r="D1177" s="12" t="s">
        <v>4430</v>
      </c>
      <c r="E1177" s="14">
        <v>99.75</v>
      </c>
      <c r="F1177" s="14">
        <v>79.67</v>
      </c>
      <c r="G1177" s="15">
        <v>87.7</v>
      </c>
      <c r="H1177" s="12" t="s">
        <v>4408</v>
      </c>
      <c r="I1177" s="12" t="s">
        <v>4424</v>
      </c>
      <c r="J1177" s="20">
        <v>3</v>
      </c>
      <c r="HR1177" s="9"/>
      <c r="HS1177" s="9"/>
      <c r="HT1177" s="9"/>
      <c r="HU1177" s="9"/>
      <c r="HV1177" s="9"/>
      <c r="HW1177" s="9"/>
      <c r="HX1177" s="9"/>
      <c r="HY1177" s="9"/>
      <c r="HZ1177" s="9"/>
      <c r="IA1177" s="9"/>
      <c r="IB1177" s="9"/>
      <c r="IC1177" s="9"/>
      <c r="ID1177" s="9"/>
      <c r="IE1177" s="9"/>
      <c r="IF1177" s="9"/>
      <c r="IG1177" s="9"/>
      <c r="IH1177" s="9"/>
      <c r="II1177" s="9"/>
      <c r="IJ1177" s="9"/>
      <c r="IK1177" s="9"/>
      <c r="IL1177" s="9"/>
      <c r="IM1177" s="9"/>
    </row>
    <row r="1178" spans="1:247" s="3" customFormat="1" ht="12.75">
      <c r="A1178" s="12">
        <f t="shared" si="117"/>
        <v>1176</v>
      </c>
      <c r="B1178" s="14" t="s">
        <v>4431</v>
      </c>
      <c r="C1178" s="14" t="s">
        <v>4432</v>
      </c>
      <c r="D1178" s="12" t="s">
        <v>4433</v>
      </c>
      <c r="E1178" s="14">
        <v>85.25</v>
      </c>
      <c r="F1178" s="14">
        <v>88</v>
      </c>
      <c r="G1178" s="15">
        <v>86.9</v>
      </c>
      <c r="H1178" s="12" t="s">
        <v>4408</v>
      </c>
      <c r="I1178" s="12" t="s">
        <v>4424</v>
      </c>
      <c r="J1178" s="20">
        <v>4</v>
      </c>
      <c r="HR1178" s="9"/>
      <c r="HS1178" s="9"/>
      <c r="HT1178" s="9"/>
      <c r="HU1178" s="9"/>
      <c r="HV1178" s="9"/>
      <c r="HW1178" s="9"/>
      <c r="HX1178" s="9"/>
      <c r="HY1178" s="9"/>
      <c r="HZ1178" s="9"/>
      <c r="IA1178" s="9"/>
      <c r="IB1178" s="9"/>
      <c r="IC1178" s="9"/>
      <c r="ID1178" s="9"/>
      <c r="IE1178" s="9"/>
      <c r="IF1178" s="9"/>
      <c r="IG1178" s="9"/>
      <c r="IH1178" s="9"/>
      <c r="II1178" s="9"/>
      <c r="IJ1178" s="9"/>
      <c r="IK1178" s="9"/>
      <c r="IL1178" s="9"/>
      <c r="IM1178" s="9"/>
    </row>
    <row r="1179" spans="1:247" s="3" customFormat="1" ht="12.75">
      <c r="A1179" s="12">
        <f t="shared" si="117"/>
        <v>1177</v>
      </c>
      <c r="B1179" s="13" t="s">
        <v>4434</v>
      </c>
      <c r="C1179" s="13" t="s">
        <v>4435</v>
      </c>
      <c r="D1179" s="12" t="s">
        <v>4436</v>
      </c>
      <c r="E1179" s="14">
        <v>107.5</v>
      </c>
      <c r="F1179" s="14">
        <v>86.67</v>
      </c>
      <c r="G1179" s="15">
        <v>95</v>
      </c>
      <c r="H1179" s="12" t="s">
        <v>4408</v>
      </c>
      <c r="I1179" s="12" t="s">
        <v>4437</v>
      </c>
      <c r="J1179" s="20">
        <v>1</v>
      </c>
      <c r="HR1179" s="9"/>
      <c r="HS1179" s="9"/>
      <c r="HT1179" s="9"/>
      <c r="HU1179" s="9"/>
      <c r="HV1179" s="9"/>
      <c r="HW1179" s="9"/>
      <c r="HX1179" s="9"/>
      <c r="HY1179" s="9"/>
      <c r="HZ1179" s="9"/>
      <c r="IA1179" s="9"/>
      <c r="IB1179" s="9"/>
      <c r="IC1179" s="9"/>
      <c r="ID1179" s="9"/>
      <c r="IE1179" s="9"/>
      <c r="IF1179" s="9"/>
      <c r="IG1179" s="9"/>
      <c r="IH1179" s="9"/>
      <c r="II1179" s="9"/>
      <c r="IJ1179" s="9"/>
      <c r="IK1179" s="9"/>
      <c r="IL1179" s="9"/>
      <c r="IM1179" s="9"/>
    </row>
    <row r="1180" spans="1:247" s="3" customFormat="1" ht="12.75">
      <c r="A1180" s="12">
        <f t="shared" si="117"/>
        <v>1178</v>
      </c>
      <c r="B1180" s="13" t="s">
        <v>4438</v>
      </c>
      <c r="C1180" s="13" t="s">
        <v>4439</v>
      </c>
      <c r="D1180" s="12" t="s">
        <v>4440</v>
      </c>
      <c r="E1180" s="14">
        <v>109.75</v>
      </c>
      <c r="F1180" s="14">
        <v>84.67</v>
      </c>
      <c r="G1180" s="15">
        <v>94.7</v>
      </c>
      <c r="H1180" s="12" t="s">
        <v>4408</v>
      </c>
      <c r="I1180" s="12" t="s">
        <v>4437</v>
      </c>
      <c r="J1180" s="20">
        <v>2</v>
      </c>
      <c r="HR1180" s="9"/>
      <c r="HS1180" s="9"/>
      <c r="HT1180" s="9"/>
      <c r="HU1180" s="9"/>
      <c r="HV1180" s="9"/>
      <c r="HW1180" s="9"/>
      <c r="HX1180" s="9"/>
      <c r="HY1180" s="9"/>
      <c r="HZ1180" s="9"/>
      <c r="IA1180" s="9"/>
      <c r="IB1180" s="9"/>
      <c r="IC1180" s="9"/>
      <c r="ID1180" s="9"/>
      <c r="IE1180" s="9"/>
      <c r="IF1180" s="9"/>
      <c r="IG1180" s="9"/>
      <c r="IH1180" s="9"/>
      <c r="II1180" s="9"/>
      <c r="IJ1180" s="9"/>
      <c r="IK1180" s="9"/>
      <c r="IL1180" s="9"/>
      <c r="IM1180" s="9"/>
    </row>
    <row r="1181" spans="1:247" s="3" customFormat="1" ht="12.75">
      <c r="A1181" s="12">
        <f t="shared" si="117"/>
        <v>1179</v>
      </c>
      <c r="B1181" s="13" t="s">
        <v>4441</v>
      </c>
      <c r="C1181" s="13" t="s">
        <v>4442</v>
      </c>
      <c r="D1181" s="12" t="s">
        <v>4443</v>
      </c>
      <c r="E1181" s="14">
        <v>103</v>
      </c>
      <c r="F1181" s="14">
        <v>88</v>
      </c>
      <c r="G1181" s="15">
        <v>94</v>
      </c>
      <c r="H1181" s="12" t="s">
        <v>4408</v>
      </c>
      <c r="I1181" s="12" t="s">
        <v>4437</v>
      </c>
      <c r="J1181" s="20">
        <v>3</v>
      </c>
      <c r="HR1181" s="9"/>
      <c r="HS1181" s="9"/>
      <c r="HT1181" s="9"/>
      <c r="HU1181" s="9"/>
      <c r="HV1181" s="9"/>
      <c r="HW1181" s="9"/>
      <c r="HX1181" s="9"/>
      <c r="HY1181" s="9"/>
      <c r="HZ1181" s="9"/>
      <c r="IA1181" s="9"/>
      <c r="IB1181" s="9"/>
      <c r="IC1181" s="9"/>
      <c r="ID1181" s="9"/>
      <c r="IE1181" s="9"/>
      <c r="IF1181" s="9"/>
      <c r="IG1181" s="9"/>
      <c r="IH1181" s="9"/>
      <c r="II1181" s="9"/>
      <c r="IJ1181" s="9"/>
      <c r="IK1181" s="9"/>
      <c r="IL1181" s="9"/>
      <c r="IM1181" s="9"/>
    </row>
    <row r="1182" spans="1:247" s="3" customFormat="1" ht="12.75">
      <c r="A1182" s="12">
        <f aca="true" t="shared" si="118" ref="A1182:A1191">ROW()-2</f>
        <v>1180</v>
      </c>
      <c r="B1182" s="13" t="s">
        <v>4444</v>
      </c>
      <c r="C1182" s="13" t="s">
        <v>4445</v>
      </c>
      <c r="D1182" s="12" t="s">
        <v>4446</v>
      </c>
      <c r="E1182" s="14">
        <v>100.5</v>
      </c>
      <c r="F1182" s="14">
        <v>88.33</v>
      </c>
      <c r="G1182" s="15">
        <v>93.2</v>
      </c>
      <c r="H1182" s="12" t="s">
        <v>4408</v>
      </c>
      <c r="I1182" s="12" t="s">
        <v>4437</v>
      </c>
      <c r="J1182" s="20">
        <v>4</v>
      </c>
      <c r="HR1182" s="9"/>
      <c r="HS1182" s="9"/>
      <c r="HT1182" s="9"/>
      <c r="HU1182" s="9"/>
      <c r="HV1182" s="9"/>
      <c r="HW1182" s="9"/>
      <c r="HX1182" s="9"/>
      <c r="HY1182" s="9"/>
      <c r="HZ1182" s="9"/>
      <c r="IA1182" s="9"/>
      <c r="IB1182" s="9"/>
      <c r="IC1182" s="9"/>
      <c r="ID1182" s="9"/>
      <c r="IE1182" s="9"/>
      <c r="IF1182" s="9"/>
      <c r="IG1182" s="9"/>
      <c r="IH1182" s="9"/>
      <c r="II1182" s="9"/>
      <c r="IJ1182" s="9"/>
      <c r="IK1182" s="9"/>
      <c r="IL1182" s="9"/>
      <c r="IM1182" s="9"/>
    </row>
    <row r="1183" spans="1:247" s="3" customFormat="1" ht="12.75">
      <c r="A1183" s="12">
        <f t="shared" si="118"/>
        <v>1181</v>
      </c>
      <c r="B1183" s="13" t="s">
        <v>4447</v>
      </c>
      <c r="C1183" s="13" t="s">
        <v>2861</v>
      </c>
      <c r="D1183" s="12" t="s">
        <v>4448</v>
      </c>
      <c r="E1183" s="14">
        <v>104.75</v>
      </c>
      <c r="F1183" s="14">
        <v>83.67</v>
      </c>
      <c r="G1183" s="15">
        <v>92.1</v>
      </c>
      <c r="H1183" s="12" t="s">
        <v>4408</v>
      </c>
      <c r="I1183" s="12" t="s">
        <v>4437</v>
      </c>
      <c r="J1183" s="20">
        <v>5</v>
      </c>
      <c r="HR1183" s="9"/>
      <c r="HS1183" s="9"/>
      <c r="HT1183" s="9"/>
      <c r="HU1183" s="9"/>
      <c r="HV1183" s="9"/>
      <c r="HW1183" s="9"/>
      <c r="HX1183" s="9"/>
      <c r="HY1183" s="9"/>
      <c r="HZ1183" s="9"/>
      <c r="IA1183" s="9"/>
      <c r="IB1183" s="9"/>
      <c r="IC1183" s="9"/>
      <c r="ID1183" s="9"/>
      <c r="IE1183" s="9"/>
      <c r="IF1183" s="9"/>
      <c r="IG1183" s="9"/>
      <c r="IH1183" s="9"/>
      <c r="II1183" s="9"/>
      <c r="IJ1183" s="9"/>
      <c r="IK1183" s="9"/>
      <c r="IL1183" s="9"/>
      <c r="IM1183" s="9"/>
    </row>
    <row r="1184" spans="1:247" s="3" customFormat="1" ht="12.75">
      <c r="A1184" s="12">
        <f t="shared" si="118"/>
        <v>1182</v>
      </c>
      <c r="B1184" s="13" t="s">
        <v>4449</v>
      </c>
      <c r="C1184" s="13" t="s">
        <v>1255</v>
      </c>
      <c r="D1184" s="12" t="s">
        <v>4450</v>
      </c>
      <c r="E1184" s="14">
        <v>104</v>
      </c>
      <c r="F1184" s="14">
        <v>89</v>
      </c>
      <c r="G1184" s="15">
        <v>95</v>
      </c>
      <c r="H1184" s="12" t="s">
        <v>4408</v>
      </c>
      <c r="I1184" s="12" t="s">
        <v>4451</v>
      </c>
      <c r="J1184" s="20">
        <v>1</v>
      </c>
      <c r="HR1184" s="9"/>
      <c r="HS1184" s="9"/>
      <c r="HT1184" s="9"/>
      <c r="HU1184" s="9"/>
      <c r="HV1184" s="9"/>
      <c r="HW1184" s="9"/>
      <c r="HX1184" s="9"/>
      <c r="HY1184" s="9"/>
      <c r="HZ1184" s="9"/>
      <c r="IA1184" s="9"/>
      <c r="IB1184" s="9"/>
      <c r="IC1184" s="9"/>
      <c r="ID1184" s="9"/>
      <c r="IE1184" s="9"/>
      <c r="IF1184" s="9"/>
      <c r="IG1184" s="9"/>
      <c r="IH1184" s="9"/>
      <c r="II1184" s="9"/>
      <c r="IJ1184" s="9"/>
      <c r="IK1184" s="9"/>
      <c r="IL1184" s="9"/>
      <c r="IM1184" s="9"/>
    </row>
    <row r="1185" spans="1:247" s="3" customFormat="1" ht="12.75">
      <c r="A1185" s="12">
        <f t="shared" si="118"/>
        <v>1183</v>
      </c>
      <c r="B1185" s="13" t="s">
        <v>4452</v>
      </c>
      <c r="C1185" s="13" t="s">
        <v>4453</v>
      </c>
      <c r="D1185" s="12" t="s">
        <v>4454</v>
      </c>
      <c r="E1185" s="14">
        <v>95.25</v>
      </c>
      <c r="F1185" s="14">
        <v>90.33</v>
      </c>
      <c r="G1185" s="15">
        <v>92.3</v>
      </c>
      <c r="H1185" s="12" t="s">
        <v>4408</v>
      </c>
      <c r="I1185" s="12" t="s">
        <v>4451</v>
      </c>
      <c r="J1185" s="20">
        <v>2</v>
      </c>
      <c r="HR1185" s="9"/>
      <c r="HS1185" s="9"/>
      <c r="HT1185" s="9"/>
      <c r="HU1185" s="9"/>
      <c r="HV1185" s="9"/>
      <c r="HW1185" s="9"/>
      <c r="HX1185" s="9"/>
      <c r="HY1185" s="9"/>
      <c r="HZ1185" s="9"/>
      <c r="IA1185" s="9"/>
      <c r="IB1185" s="9"/>
      <c r="IC1185" s="9"/>
      <c r="ID1185" s="9"/>
      <c r="IE1185" s="9"/>
      <c r="IF1185" s="9"/>
      <c r="IG1185" s="9"/>
      <c r="IH1185" s="9"/>
      <c r="II1185" s="9"/>
      <c r="IJ1185" s="9"/>
      <c r="IK1185" s="9"/>
      <c r="IL1185" s="9"/>
      <c r="IM1185" s="9"/>
    </row>
    <row r="1186" spans="1:247" s="3" customFormat="1" ht="12.75">
      <c r="A1186" s="12">
        <f t="shared" si="118"/>
        <v>1184</v>
      </c>
      <c r="B1186" s="13" t="s">
        <v>4455</v>
      </c>
      <c r="C1186" s="13" t="s">
        <v>4456</v>
      </c>
      <c r="D1186" s="12" t="s">
        <v>4457</v>
      </c>
      <c r="E1186" s="14">
        <v>100.5</v>
      </c>
      <c r="F1186" s="14">
        <v>83.67</v>
      </c>
      <c r="G1186" s="15">
        <v>90.4</v>
      </c>
      <c r="H1186" s="12" t="s">
        <v>4408</v>
      </c>
      <c r="I1186" s="12" t="s">
        <v>4451</v>
      </c>
      <c r="J1186" s="20">
        <v>3</v>
      </c>
      <c r="HR1186" s="9"/>
      <c r="HS1186" s="9"/>
      <c r="HT1186" s="9"/>
      <c r="HU1186" s="9"/>
      <c r="HV1186" s="9"/>
      <c r="HW1186" s="9"/>
      <c r="HX1186" s="9"/>
      <c r="HY1186" s="9"/>
      <c r="HZ1186" s="9"/>
      <c r="IA1186" s="9"/>
      <c r="IB1186" s="9"/>
      <c r="IC1186" s="9"/>
      <c r="ID1186" s="9"/>
      <c r="IE1186" s="9"/>
      <c r="IF1186" s="9"/>
      <c r="IG1186" s="9"/>
      <c r="IH1186" s="9"/>
      <c r="II1186" s="9"/>
      <c r="IJ1186" s="9"/>
      <c r="IK1186" s="9"/>
      <c r="IL1186" s="9"/>
      <c r="IM1186" s="9"/>
    </row>
    <row r="1187" spans="1:247" s="3" customFormat="1" ht="12.75">
      <c r="A1187" s="12">
        <f t="shared" si="118"/>
        <v>1185</v>
      </c>
      <c r="B1187" s="13" t="s">
        <v>4458</v>
      </c>
      <c r="C1187" s="13" t="s">
        <v>4459</v>
      </c>
      <c r="D1187" s="12" t="s">
        <v>4460</v>
      </c>
      <c r="E1187" s="14">
        <v>92.25</v>
      </c>
      <c r="F1187" s="14">
        <v>85.33</v>
      </c>
      <c r="G1187" s="15">
        <v>88.1</v>
      </c>
      <c r="H1187" s="12" t="s">
        <v>4408</v>
      </c>
      <c r="I1187" s="12" t="s">
        <v>4451</v>
      </c>
      <c r="J1187" s="20">
        <v>4</v>
      </c>
      <c r="HR1187" s="9"/>
      <c r="HS1187" s="9"/>
      <c r="HT1187" s="9"/>
      <c r="HU1187" s="9"/>
      <c r="HV1187" s="9"/>
      <c r="HW1187" s="9"/>
      <c r="HX1187" s="9"/>
      <c r="HY1187" s="9"/>
      <c r="HZ1187" s="9"/>
      <c r="IA1187" s="9"/>
      <c r="IB1187" s="9"/>
      <c r="IC1187" s="9"/>
      <c r="ID1187" s="9"/>
      <c r="IE1187" s="9"/>
      <c r="IF1187" s="9"/>
      <c r="IG1187" s="9"/>
      <c r="IH1187" s="9"/>
      <c r="II1187" s="9"/>
      <c r="IJ1187" s="9"/>
      <c r="IK1187" s="9"/>
      <c r="IL1187" s="9"/>
      <c r="IM1187" s="9"/>
    </row>
    <row r="1188" spans="1:247" s="3" customFormat="1" ht="12.75">
      <c r="A1188" s="12">
        <f t="shared" si="118"/>
        <v>1186</v>
      </c>
      <c r="B1188" s="13" t="s">
        <v>4461</v>
      </c>
      <c r="C1188" s="13" t="s">
        <v>4462</v>
      </c>
      <c r="D1188" s="12" t="s">
        <v>4463</v>
      </c>
      <c r="E1188" s="14">
        <v>92.25</v>
      </c>
      <c r="F1188" s="14">
        <v>80.33</v>
      </c>
      <c r="G1188" s="15">
        <v>85.1</v>
      </c>
      <c r="H1188" s="12" t="s">
        <v>4408</v>
      </c>
      <c r="I1188" s="12" t="s">
        <v>4451</v>
      </c>
      <c r="J1188" s="20">
        <v>5</v>
      </c>
      <c r="HR1188" s="9"/>
      <c r="HS1188" s="9"/>
      <c r="HT1188" s="9"/>
      <c r="HU1188" s="9"/>
      <c r="HV1188" s="9"/>
      <c r="HW1188" s="9"/>
      <c r="HX1188" s="9"/>
      <c r="HY1188" s="9"/>
      <c r="HZ1188" s="9"/>
      <c r="IA1188" s="9"/>
      <c r="IB1188" s="9"/>
      <c r="IC1188" s="9"/>
      <c r="ID1188" s="9"/>
      <c r="IE1188" s="9"/>
      <c r="IF1188" s="9"/>
      <c r="IG1188" s="9"/>
      <c r="IH1188" s="9"/>
      <c r="II1188" s="9"/>
      <c r="IJ1188" s="9"/>
      <c r="IK1188" s="9"/>
      <c r="IL1188" s="9"/>
      <c r="IM1188" s="9"/>
    </row>
    <row r="1189" spans="1:247" s="3" customFormat="1" ht="12.75">
      <c r="A1189" s="12">
        <f t="shared" si="118"/>
        <v>1187</v>
      </c>
      <c r="B1189" s="13" t="s">
        <v>4464</v>
      </c>
      <c r="C1189" s="13" t="s">
        <v>3303</v>
      </c>
      <c r="D1189" s="12" t="s">
        <v>4465</v>
      </c>
      <c r="E1189" s="14">
        <v>106.75</v>
      </c>
      <c r="F1189" s="14">
        <v>87.33</v>
      </c>
      <c r="G1189" s="15">
        <v>95.1</v>
      </c>
      <c r="H1189" s="12" t="s">
        <v>4466</v>
      </c>
      <c r="I1189" s="12" t="s">
        <v>4467</v>
      </c>
      <c r="J1189" s="20">
        <v>1</v>
      </c>
      <c r="HR1189" s="9"/>
      <c r="HS1189" s="9"/>
      <c r="HT1189" s="9"/>
      <c r="HU1189" s="9"/>
      <c r="HV1189" s="9"/>
      <c r="HW1189" s="9"/>
      <c r="HX1189" s="9"/>
      <c r="HY1189" s="9"/>
      <c r="HZ1189" s="9"/>
      <c r="IA1189" s="9"/>
      <c r="IB1189" s="9"/>
      <c r="IC1189" s="9"/>
      <c r="ID1189" s="9"/>
      <c r="IE1189" s="9"/>
      <c r="IF1189" s="9"/>
      <c r="IG1189" s="9"/>
      <c r="IH1189" s="9"/>
      <c r="II1189" s="9"/>
      <c r="IJ1189" s="9"/>
      <c r="IK1189" s="9"/>
      <c r="IL1189" s="9"/>
      <c r="IM1189" s="9"/>
    </row>
    <row r="1190" spans="1:247" s="3" customFormat="1" ht="12.75">
      <c r="A1190" s="12">
        <f t="shared" si="118"/>
        <v>1188</v>
      </c>
      <c r="B1190" s="13" t="s">
        <v>4468</v>
      </c>
      <c r="C1190" s="13" t="s">
        <v>2720</v>
      </c>
      <c r="D1190" s="12" t="s">
        <v>4469</v>
      </c>
      <c r="E1190" s="14">
        <v>112.5</v>
      </c>
      <c r="F1190" s="14">
        <v>83</v>
      </c>
      <c r="G1190" s="15">
        <v>94.8</v>
      </c>
      <c r="H1190" s="12" t="s">
        <v>4466</v>
      </c>
      <c r="I1190" s="12" t="s">
        <v>4467</v>
      </c>
      <c r="J1190" s="20">
        <v>2</v>
      </c>
      <c r="HR1190" s="9"/>
      <c r="HS1190" s="9"/>
      <c r="HT1190" s="9"/>
      <c r="HU1190" s="9"/>
      <c r="HV1190" s="9"/>
      <c r="HW1190" s="9"/>
      <c r="HX1190" s="9"/>
      <c r="HY1190" s="9"/>
      <c r="HZ1190" s="9"/>
      <c r="IA1190" s="9"/>
      <c r="IB1190" s="9"/>
      <c r="IC1190" s="9"/>
      <c r="ID1190" s="9"/>
      <c r="IE1190" s="9"/>
      <c r="IF1190" s="9"/>
      <c r="IG1190" s="9"/>
      <c r="IH1190" s="9"/>
      <c r="II1190" s="9"/>
      <c r="IJ1190" s="9"/>
      <c r="IK1190" s="9"/>
      <c r="IL1190" s="9"/>
      <c r="IM1190" s="9"/>
    </row>
    <row r="1191" spans="1:247" s="3" customFormat="1" ht="12.75">
      <c r="A1191" s="12">
        <f t="shared" si="118"/>
        <v>1189</v>
      </c>
      <c r="B1191" s="13" t="s">
        <v>4470</v>
      </c>
      <c r="C1191" s="13" t="s">
        <v>4471</v>
      </c>
      <c r="D1191" s="12" t="s">
        <v>4472</v>
      </c>
      <c r="E1191" s="14">
        <v>104.75</v>
      </c>
      <c r="F1191" s="14">
        <v>82.33</v>
      </c>
      <c r="G1191" s="15">
        <v>91.3</v>
      </c>
      <c r="H1191" s="12" t="s">
        <v>4466</v>
      </c>
      <c r="I1191" s="12" t="s">
        <v>4467</v>
      </c>
      <c r="J1191" s="20">
        <v>3</v>
      </c>
      <c r="HR1191" s="9"/>
      <c r="HS1191" s="9"/>
      <c r="HT1191" s="9"/>
      <c r="HU1191" s="9"/>
      <c r="HV1191" s="9"/>
      <c r="HW1191" s="9"/>
      <c r="HX1191" s="9"/>
      <c r="HY1191" s="9"/>
      <c r="HZ1191" s="9"/>
      <c r="IA1191" s="9"/>
      <c r="IB1191" s="9"/>
      <c r="IC1191" s="9"/>
      <c r="ID1191" s="9"/>
      <c r="IE1191" s="9"/>
      <c r="IF1191" s="9"/>
      <c r="IG1191" s="9"/>
      <c r="IH1191" s="9"/>
      <c r="II1191" s="9"/>
      <c r="IJ1191" s="9"/>
      <c r="IK1191" s="9"/>
      <c r="IL1191" s="9"/>
      <c r="IM1191" s="9"/>
    </row>
    <row r="1192" spans="1:247" s="3" customFormat="1" ht="12.75">
      <c r="A1192" s="12">
        <f aca="true" t="shared" si="119" ref="A1192:A1201">ROW()-2</f>
        <v>1190</v>
      </c>
      <c r="B1192" s="13" t="s">
        <v>4473</v>
      </c>
      <c r="C1192" s="13" t="s">
        <v>2353</v>
      </c>
      <c r="D1192" s="12" t="s">
        <v>4474</v>
      </c>
      <c r="E1192" s="14">
        <v>106.75</v>
      </c>
      <c r="F1192" s="14">
        <v>80</v>
      </c>
      <c r="G1192" s="15">
        <v>90.7</v>
      </c>
      <c r="H1192" s="12" t="s">
        <v>4466</v>
      </c>
      <c r="I1192" s="12" t="s">
        <v>4467</v>
      </c>
      <c r="J1192" s="20">
        <v>4</v>
      </c>
      <c r="HR1192" s="9"/>
      <c r="HS1192" s="9"/>
      <c r="HT1192" s="9"/>
      <c r="HU1192" s="9"/>
      <c r="HV1192" s="9"/>
      <c r="HW1192" s="9"/>
      <c r="HX1192" s="9"/>
      <c r="HY1192" s="9"/>
      <c r="HZ1192" s="9"/>
      <c r="IA1192" s="9"/>
      <c r="IB1192" s="9"/>
      <c r="IC1192" s="9"/>
      <c r="ID1192" s="9"/>
      <c r="IE1192" s="9"/>
      <c r="IF1192" s="9"/>
      <c r="IG1192" s="9"/>
      <c r="IH1192" s="9"/>
      <c r="II1192" s="9"/>
      <c r="IJ1192" s="9"/>
      <c r="IK1192" s="9"/>
      <c r="IL1192" s="9"/>
      <c r="IM1192" s="9"/>
    </row>
    <row r="1193" spans="1:247" s="3" customFormat="1" ht="12.75">
      <c r="A1193" s="12">
        <f t="shared" si="119"/>
        <v>1191</v>
      </c>
      <c r="B1193" s="13" t="s">
        <v>4475</v>
      </c>
      <c r="C1193" s="13" t="s">
        <v>3920</v>
      </c>
      <c r="D1193" s="12" t="s">
        <v>4476</v>
      </c>
      <c r="E1193" s="14">
        <v>109.75</v>
      </c>
      <c r="F1193" s="14">
        <v>77.33</v>
      </c>
      <c r="G1193" s="15">
        <v>90.3</v>
      </c>
      <c r="H1193" s="12" t="s">
        <v>4466</v>
      </c>
      <c r="I1193" s="12" t="s">
        <v>4467</v>
      </c>
      <c r="J1193" s="20">
        <v>5</v>
      </c>
      <c r="HR1193" s="9"/>
      <c r="HS1193" s="9"/>
      <c r="HT1193" s="9"/>
      <c r="HU1193" s="9"/>
      <c r="HV1193" s="9"/>
      <c r="HW1193" s="9"/>
      <c r="HX1193" s="9"/>
      <c r="HY1193" s="9"/>
      <c r="HZ1193" s="9"/>
      <c r="IA1193" s="9"/>
      <c r="IB1193" s="9"/>
      <c r="IC1193" s="9"/>
      <c r="ID1193" s="9"/>
      <c r="IE1193" s="9"/>
      <c r="IF1193" s="9"/>
      <c r="IG1193" s="9"/>
      <c r="IH1193" s="9"/>
      <c r="II1193" s="9"/>
      <c r="IJ1193" s="9"/>
      <c r="IK1193" s="9"/>
      <c r="IL1193" s="9"/>
      <c r="IM1193" s="9"/>
    </row>
    <row r="1194" spans="1:247" s="3" customFormat="1" ht="12.75">
      <c r="A1194" s="12">
        <f t="shared" si="119"/>
        <v>1192</v>
      </c>
      <c r="B1194" s="13" t="s">
        <v>4477</v>
      </c>
      <c r="C1194" s="13" t="s">
        <v>4478</v>
      </c>
      <c r="D1194" s="12" t="s">
        <v>4479</v>
      </c>
      <c r="E1194" s="14">
        <v>103</v>
      </c>
      <c r="F1194" s="14">
        <v>81.67</v>
      </c>
      <c r="G1194" s="15">
        <v>90.2</v>
      </c>
      <c r="H1194" s="12" t="s">
        <v>4466</v>
      </c>
      <c r="I1194" s="12" t="s">
        <v>4467</v>
      </c>
      <c r="J1194" s="20">
        <v>6</v>
      </c>
      <c r="HR1194" s="9"/>
      <c r="HS1194" s="9"/>
      <c r="HT1194" s="9"/>
      <c r="HU1194" s="9"/>
      <c r="HV1194" s="9"/>
      <c r="HW1194" s="9"/>
      <c r="HX1194" s="9"/>
      <c r="HY1194" s="9"/>
      <c r="HZ1194" s="9"/>
      <c r="IA1194" s="9"/>
      <c r="IB1194" s="9"/>
      <c r="IC1194" s="9"/>
      <c r="ID1194" s="9"/>
      <c r="IE1194" s="9"/>
      <c r="IF1194" s="9"/>
      <c r="IG1194" s="9"/>
      <c r="IH1194" s="9"/>
      <c r="II1194" s="9"/>
      <c r="IJ1194" s="9"/>
      <c r="IK1194" s="9"/>
      <c r="IL1194" s="9"/>
      <c r="IM1194" s="9"/>
    </row>
    <row r="1195" spans="1:247" s="3" customFormat="1" ht="12.75">
      <c r="A1195" s="12">
        <f t="shared" si="119"/>
        <v>1193</v>
      </c>
      <c r="B1195" s="13" t="s">
        <v>4480</v>
      </c>
      <c r="C1195" s="13" t="s">
        <v>4481</v>
      </c>
      <c r="D1195" s="12" t="s">
        <v>4482</v>
      </c>
      <c r="E1195" s="14">
        <v>114.5</v>
      </c>
      <c r="F1195" s="14">
        <v>82</v>
      </c>
      <c r="G1195" s="15">
        <v>95</v>
      </c>
      <c r="H1195" s="12" t="s">
        <v>4466</v>
      </c>
      <c r="I1195" s="12" t="s">
        <v>4483</v>
      </c>
      <c r="J1195" s="20">
        <v>1</v>
      </c>
      <c r="HR1195" s="9"/>
      <c r="HS1195" s="9"/>
      <c r="HT1195" s="9"/>
      <c r="HU1195" s="9"/>
      <c r="HV1195" s="9"/>
      <c r="HW1195" s="9"/>
      <c r="HX1195" s="9"/>
      <c r="HY1195" s="9"/>
      <c r="HZ1195" s="9"/>
      <c r="IA1195" s="9"/>
      <c r="IB1195" s="9"/>
      <c r="IC1195" s="9"/>
      <c r="ID1195" s="9"/>
      <c r="IE1195" s="9"/>
      <c r="IF1195" s="9"/>
      <c r="IG1195" s="9"/>
      <c r="IH1195" s="9"/>
      <c r="II1195" s="9"/>
      <c r="IJ1195" s="9"/>
      <c r="IK1195" s="9"/>
      <c r="IL1195" s="9"/>
      <c r="IM1195" s="9"/>
    </row>
    <row r="1196" spans="1:247" s="3" customFormat="1" ht="12.75">
      <c r="A1196" s="12">
        <f t="shared" si="119"/>
        <v>1194</v>
      </c>
      <c r="B1196" s="13" t="s">
        <v>4484</v>
      </c>
      <c r="C1196" s="13" t="s">
        <v>4485</v>
      </c>
      <c r="D1196" s="12" t="s">
        <v>4486</v>
      </c>
      <c r="E1196" s="14">
        <v>108</v>
      </c>
      <c r="F1196" s="14">
        <v>83</v>
      </c>
      <c r="G1196" s="15">
        <v>93</v>
      </c>
      <c r="H1196" s="12" t="s">
        <v>4466</v>
      </c>
      <c r="I1196" s="12" t="s">
        <v>4483</v>
      </c>
      <c r="J1196" s="20">
        <v>2</v>
      </c>
      <c r="HR1196" s="9"/>
      <c r="HS1196" s="9"/>
      <c r="HT1196" s="9"/>
      <c r="HU1196" s="9"/>
      <c r="HV1196" s="9"/>
      <c r="HW1196" s="9"/>
      <c r="HX1196" s="9"/>
      <c r="HY1196" s="9"/>
      <c r="HZ1196" s="9"/>
      <c r="IA1196" s="9"/>
      <c r="IB1196" s="9"/>
      <c r="IC1196" s="9"/>
      <c r="ID1196" s="9"/>
      <c r="IE1196" s="9"/>
      <c r="IF1196" s="9"/>
      <c r="IG1196" s="9"/>
      <c r="IH1196" s="9"/>
      <c r="II1196" s="9"/>
      <c r="IJ1196" s="9"/>
      <c r="IK1196" s="9"/>
      <c r="IL1196" s="9"/>
      <c r="IM1196" s="9"/>
    </row>
    <row r="1197" spans="1:247" s="3" customFormat="1" ht="12.75">
      <c r="A1197" s="12">
        <f t="shared" si="119"/>
        <v>1195</v>
      </c>
      <c r="B1197" s="13" t="s">
        <v>4487</v>
      </c>
      <c r="C1197" s="13" t="s">
        <v>4488</v>
      </c>
      <c r="D1197" s="12" t="s">
        <v>4489</v>
      </c>
      <c r="E1197" s="14">
        <v>106</v>
      </c>
      <c r="F1197" s="14">
        <v>82</v>
      </c>
      <c r="G1197" s="15">
        <v>91.6</v>
      </c>
      <c r="H1197" s="12" t="s">
        <v>4466</v>
      </c>
      <c r="I1197" s="12" t="s">
        <v>4483</v>
      </c>
      <c r="J1197" s="20">
        <v>3</v>
      </c>
      <c r="HR1197" s="9"/>
      <c r="HS1197" s="9"/>
      <c r="HT1197" s="9"/>
      <c r="HU1197" s="9"/>
      <c r="HV1197" s="9"/>
      <c r="HW1197" s="9"/>
      <c r="HX1197" s="9"/>
      <c r="HY1197" s="9"/>
      <c r="HZ1197" s="9"/>
      <c r="IA1197" s="9"/>
      <c r="IB1197" s="9"/>
      <c r="IC1197" s="9"/>
      <c r="ID1197" s="9"/>
      <c r="IE1197" s="9"/>
      <c r="IF1197" s="9"/>
      <c r="IG1197" s="9"/>
      <c r="IH1197" s="9"/>
      <c r="II1197" s="9"/>
      <c r="IJ1197" s="9"/>
      <c r="IK1197" s="9"/>
      <c r="IL1197" s="9"/>
      <c r="IM1197" s="9"/>
    </row>
    <row r="1198" spans="1:247" s="3" customFormat="1" ht="12.75">
      <c r="A1198" s="12">
        <f t="shared" si="119"/>
        <v>1196</v>
      </c>
      <c r="B1198" s="13" t="s">
        <v>4490</v>
      </c>
      <c r="C1198" s="13" t="s">
        <v>4491</v>
      </c>
      <c r="D1198" s="12" t="s">
        <v>4492</v>
      </c>
      <c r="E1198" s="14">
        <v>102.25</v>
      </c>
      <c r="F1198" s="14">
        <v>84</v>
      </c>
      <c r="G1198" s="15">
        <v>91.3</v>
      </c>
      <c r="H1198" s="12" t="s">
        <v>4466</v>
      </c>
      <c r="I1198" s="12" t="s">
        <v>4483</v>
      </c>
      <c r="J1198" s="20">
        <v>4</v>
      </c>
      <c r="HR1198" s="9"/>
      <c r="HS1198" s="9"/>
      <c r="HT1198" s="9"/>
      <c r="HU1198" s="9"/>
      <c r="HV1198" s="9"/>
      <c r="HW1198" s="9"/>
      <c r="HX1198" s="9"/>
      <c r="HY1198" s="9"/>
      <c r="HZ1198" s="9"/>
      <c r="IA1198" s="9"/>
      <c r="IB1198" s="9"/>
      <c r="IC1198" s="9"/>
      <c r="ID1198" s="9"/>
      <c r="IE1198" s="9"/>
      <c r="IF1198" s="9"/>
      <c r="IG1198" s="9"/>
      <c r="IH1198" s="9"/>
      <c r="II1198" s="9"/>
      <c r="IJ1198" s="9"/>
      <c r="IK1198" s="9"/>
      <c r="IL1198" s="9"/>
      <c r="IM1198" s="9"/>
    </row>
    <row r="1199" spans="1:247" s="3" customFormat="1" ht="12.75">
      <c r="A1199" s="12">
        <f t="shared" si="119"/>
        <v>1197</v>
      </c>
      <c r="B1199" s="13" t="s">
        <v>4493</v>
      </c>
      <c r="C1199" s="13" t="s">
        <v>4494</v>
      </c>
      <c r="D1199" s="12" t="s">
        <v>4495</v>
      </c>
      <c r="E1199" s="14">
        <v>106.5</v>
      </c>
      <c r="F1199" s="14">
        <v>81</v>
      </c>
      <c r="G1199" s="15">
        <v>91.2</v>
      </c>
      <c r="H1199" s="12" t="s">
        <v>4466</v>
      </c>
      <c r="I1199" s="12" t="s">
        <v>4483</v>
      </c>
      <c r="J1199" s="20">
        <v>5</v>
      </c>
      <c r="HR1199" s="9"/>
      <c r="HS1199" s="9"/>
      <c r="HT1199" s="9"/>
      <c r="HU1199" s="9"/>
      <c r="HV1199" s="9"/>
      <c r="HW1199" s="9"/>
      <c r="HX1199" s="9"/>
      <c r="HY1199" s="9"/>
      <c r="HZ1199" s="9"/>
      <c r="IA1199" s="9"/>
      <c r="IB1199" s="9"/>
      <c r="IC1199" s="9"/>
      <c r="ID1199" s="9"/>
      <c r="IE1199" s="9"/>
      <c r="IF1199" s="9"/>
      <c r="IG1199" s="9"/>
      <c r="IH1199" s="9"/>
      <c r="II1199" s="9"/>
      <c r="IJ1199" s="9"/>
      <c r="IK1199" s="9"/>
      <c r="IL1199" s="9"/>
      <c r="IM1199" s="9"/>
    </row>
    <row r="1200" spans="1:247" s="3" customFormat="1" ht="12.75">
      <c r="A1200" s="12">
        <f t="shared" si="119"/>
        <v>1198</v>
      </c>
      <c r="B1200" s="13" t="s">
        <v>4496</v>
      </c>
      <c r="C1200" s="13" t="s">
        <v>140</v>
      </c>
      <c r="D1200" s="12" t="s">
        <v>4497</v>
      </c>
      <c r="E1200" s="14">
        <v>106.25</v>
      </c>
      <c r="F1200" s="14">
        <v>80.67</v>
      </c>
      <c r="G1200" s="15">
        <v>90.9</v>
      </c>
      <c r="H1200" s="12" t="s">
        <v>4466</v>
      </c>
      <c r="I1200" s="12" t="s">
        <v>4483</v>
      </c>
      <c r="J1200" s="20">
        <v>6</v>
      </c>
      <c r="HR1200" s="9"/>
      <c r="HS1200" s="9"/>
      <c r="HT1200" s="9"/>
      <c r="HU1200" s="9"/>
      <c r="HV1200" s="9"/>
      <c r="HW1200" s="9"/>
      <c r="HX1200" s="9"/>
      <c r="HY1200" s="9"/>
      <c r="HZ1200" s="9"/>
      <c r="IA1200" s="9"/>
      <c r="IB1200" s="9"/>
      <c r="IC1200" s="9"/>
      <c r="ID1200" s="9"/>
      <c r="IE1200" s="9"/>
      <c r="IF1200" s="9"/>
      <c r="IG1200" s="9"/>
      <c r="IH1200" s="9"/>
      <c r="II1200" s="9"/>
      <c r="IJ1200" s="9"/>
      <c r="IK1200" s="9"/>
      <c r="IL1200" s="9"/>
      <c r="IM1200" s="9"/>
    </row>
    <row r="1201" spans="1:247" s="3" customFormat="1" ht="12.75">
      <c r="A1201" s="12">
        <f t="shared" si="119"/>
        <v>1199</v>
      </c>
      <c r="B1201" s="13" t="s">
        <v>4498</v>
      </c>
      <c r="C1201" s="13" t="s">
        <v>4499</v>
      </c>
      <c r="D1201" s="12" t="s">
        <v>4500</v>
      </c>
      <c r="E1201" s="14">
        <v>108</v>
      </c>
      <c r="F1201" s="14">
        <v>80.33</v>
      </c>
      <c r="G1201" s="15">
        <v>91.4</v>
      </c>
      <c r="H1201" s="12" t="s">
        <v>4466</v>
      </c>
      <c r="I1201" s="12" t="s">
        <v>4501</v>
      </c>
      <c r="J1201" s="20">
        <v>1</v>
      </c>
      <c r="HR1201" s="9"/>
      <c r="HS1201" s="9"/>
      <c r="HT1201" s="9"/>
      <c r="HU1201" s="9"/>
      <c r="HV1201" s="9"/>
      <c r="HW1201" s="9"/>
      <c r="HX1201" s="9"/>
      <c r="HY1201" s="9"/>
      <c r="HZ1201" s="9"/>
      <c r="IA1201" s="9"/>
      <c r="IB1201" s="9"/>
      <c r="IC1201" s="9"/>
      <c r="ID1201" s="9"/>
      <c r="IE1201" s="9"/>
      <c r="IF1201" s="9"/>
      <c r="IG1201" s="9"/>
      <c r="IH1201" s="9"/>
      <c r="II1201" s="9"/>
      <c r="IJ1201" s="9"/>
      <c r="IK1201" s="9"/>
      <c r="IL1201" s="9"/>
      <c r="IM1201" s="9"/>
    </row>
    <row r="1202" spans="1:247" s="3" customFormat="1" ht="12.75">
      <c r="A1202" s="12">
        <f aca="true" t="shared" si="120" ref="A1202:A1211">ROW()-2</f>
        <v>1200</v>
      </c>
      <c r="B1202" s="13" t="s">
        <v>4502</v>
      </c>
      <c r="C1202" s="13" t="s">
        <v>407</v>
      </c>
      <c r="D1202" s="12" t="s">
        <v>4503</v>
      </c>
      <c r="E1202" s="14">
        <v>104.75</v>
      </c>
      <c r="F1202" s="14">
        <v>82.33</v>
      </c>
      <c r="G1202" s="15">
        <v>91.3</v>
      </c>
      <c r="H1202" s="12" t="s">
        <v>4466</v>
      </c>
      <c r="I1202" s="12" t="s">
        <v>4501</v>
      </c>
      <c r="J1202" s="20">
        <v>2</v>
      </c>
      <c r="HR1202" s="9"/>
      <c r="HS1202" s="9"/>
      <c r="HT1202" s="9"/>
      <c r="HU1202" s="9"/>
      <c r="HV1202" s="9"/>
      <c r="HW1202" s="9"/>
      <c r="HX1202" s="9"/>
      <c r="HY1202" s="9"/>
      <c r="HZ1202" s="9"/>
      <c r="IA1202" s="9"/>
      <c r="IB1202" s="9"/>
      <c r="IC1202" s="9"/>
      <c r="ID1202" s="9"/>
      <c r="IE1202" s="9"/>
      <c r="IF1202" s="9"/>
      <c r="IG1202" s="9"/>
      <c r="IH1202" s="9"/>
      <c r="II1202" s="9"/>
      <c r="IJ1202" s="9"/>
      <c r="IK1202" s="9"/>
      <c r="IL1202" s="9"/>
      <c r="IM1202" s="9"/>
    </row>
    <row r="1203" spans="1:247" s="3" customFormat="1" ht="12.75">
      <c r="A1203" s="12">
        <f t="shared" si="120"/>
        <v>1201</v>
      </c>
      <c r="B1203" s="13" t="s">
        <v>4504</v>
      </c>
      <c r="C1203" s="13" t="s">
        <v>1159</v>
      </c>
      <c r="D1203" s="12" t="s">
        <v>4505</v>
      </c>
      <c r="E1203" s="14">
        <v>108.5</v>
      </c>
      <c r="F1203" s="14">
        <v>79</v>
      </c>
      <c r="G1203" s="15">
        <v>90.8</v>
      </c>
      <c r="H1203" s="12" t="s">
        <v>4466</v>
      </c>
      <c r="I1203" s="12" t="s">
        <v>4501</v>
      </c>
      <c r="J1203" s="20">
        <v>3</v>
      </c>
      <c r="HR1203" s="9"/>
      <c r="HS1203" s="9"/>
      <c r="HT1203" s="9"/>
      <c r="HU1203" s="9"/>
      <c r="HV1203" s="9"/>
      <c r="HW1203" s="9"/>
      <c r="HX1203" s="9"/>
      <c r="HY1203" s="9"/>
      <c r="HZ1203" s="9"/>
      <c r="IA1203" s="9"/>
      <c r="IB1203" s="9"/>
      <c r="IC1203" s="9"/>
      <c r="ID1203" s="9"/>
      <c r="IE1203" s="9"/>
      <c r="IF1203" s="9"/>
      <c r="IG1203" s="9"/>
      <c r="IH1203" s="9"/>
      <c r="II1203" s="9"/>
      <c r="IJ1203" s="9"/>
      <c r="IK1203" s="9"/>
      <c r="IL1203" s="9"/>
      <c r="IM1203" s="9"/>
    </row>
    <row r="1204" spans="1:247" s="3" customFormat="1" ht="12.75">
      <c r="A1204" s="12">
        <f t="shared" si="120"/>
        <v>1202</v>
      </c>
      <c r="B1204" s="13" t="s">
        <v>4506</v>
      </c>
      <c r="C1204" s="13" t="s">
        <v>4507</v>
      </c>
      <c r="D1204" s="12" t="s">
        <v>4508</v>
      </c>
      <c r="E1204" s="14">
        <v>103</v>
      </c>
      <c r="F1204" s="14">
        <v>82.33</v>
      </c>
      <c r="G1204" s="15">
        <v>90.6</v>
      </c>
      <c r="H1204" s="12" t="s">
        <v>4466</v>
      </c>
      <c r="I1204" s="12" t="s">
        <v>4501</v>
      </c>
      <c r="J1204" s="20">
        <v>4</v>
      </c>
      <c r="HR1204" s="9"/>
      <c r="HS1204" s="9"/>
      <c r="HT1204" s="9"/>
      <c r="HU1204" s="9"/>
      <c r="HV1204" s="9"/>
      <c r="HW1204" s="9"/>
      <c r="HX1204" s="9"/>
      <c r="HY1204" s="9"/>
      <c r="HZ1204" s="9"/>
      <c r="IA1204" s="9"/>
      <c r="IB1204" s="9"/>
      <c r="IC1204" s="9"/>
      <c r="ID1204" s="9"/>
      <c r="IE1204" s="9"/>
      <c r="IF1204" s="9"/>
      <c r="IG1204" s="9"/>
      <c r="IH1204" s="9"/>
      <c r="II1204" s="9"/>
      <c r="IJ1204" s="9"/>
      <c r="IK1204" s="9"/>
      <c r="IL1204" s="9"/>
      <c r="IM1204" s="9"/>
    </row>
    <row r="1205" spans="1:247" s="3" customFormat="1" ht="12.75">
      <c r="A1205" s="12">
        <f t="shared" si="120"/>
        <v>1203</v>
      </c>
      <c r="B1205" s="13" t="s">
        <v>4509</v>
      </c>
      <c r="C1205" s="13" t="s">
        <v>4510</v>
      </c>
      <c r="D1205" s="12" t="s">
        <v>4511</v>
      </c>
      <c r="E1205" s="14">
        <v>106.25</v>
      </c>
      <c r="F1205" s="14">
        <v>78.33</v>
      </c>
      <c r="G1205" s="15">
        <v>89.5</v>
      </c>
      <c r="H1205" s="12" t="s">
        <v>4466</v>
      </c>
      <c r="I1205" s="12" t="s">
        <v>4501</v>
      </c>
      <c r="J1205" s="20">
        <v>5</v>
      </c>
      <c r="HR1205" s="9"/>
      <c r="HS1205" s="9"/>
      <c r="HT1205" s="9"/>
      <c r="HU1205" s="9"/>
      <c r="HV1205" s="9"/>
      <c r="HW1205" s="9"/>
      <c r="HX1205" s="9"/>
      <c r="HY1205" s="9"/>
      <c r="HZ1205" s="9"/>
      <c r="IA1205" s="9"/>
      <c r="IB1205" s="9"/>
      <c r="IC1205" s="9"/>
      <c r="ID1205" s="9"/>
      <c r="IE1205" s="9"/>
      <c r="IF1205" s="9"/>
      <c r="IG1205" s="9"/>
      <c r="IH1205" s="9"/>
      <c r="II1205" s="9"/>
      <c r="IJ1205" s="9"/>
      <c r="IK1205" s="9"/>
      <c r="IL1205" s="9"/>
      <c r="IM1205" s="9"/>
    </row>
    <row r="1206" spans="1:247" s="3" customFormat="1" ht="12.75">
      <c r="A1206" s="12">
        <f t="shared" si="120"/>
        <v>1204</v>
      </c>
      <c r="B1206" s="13" t="s">
        <v>4512</v>
      </c>
      <c r="C1206" s="13" t="s">
        <v>4513</v>
      </c>
      <c r="D1206" s="12" t="s">
        <v>4514</v>
      </c>
      <c r="E1206" s="14">
        <v>103.75</v>
      </c>
      <c r="F1206" s="14">
        <v>79.67</v>
      </c>
      <c r="G1206" s="15">
        <v>89.3</v>
      </c>
      <c r="H1206" s="12" t="s">
        <v>4466</v>
      </c>
      <c r="I1206" s="12" t="s">
        <v>4501</v>
      </c>
      <c r="J1206" s="20">
        <v>6</v>
      </c>
      <c r="HR1206" s="9"/>
      <c r="HS1206" s="9"/>
      <c r="HT1206" s="9"/>
      <c r="HU1206" s="9"/>
      <c r="HV1206" s="9"/>
      <c r="HW1206" s="9"/>
      <c r="HX1206" s="9"/>
      <c r="HY1206" s="9"/>
      <c r="HZ1206" s="9"/>
      <c r="IA1206" s="9"/>
      <c r="IB1206" s="9"/>
      <c r="IC1206" s="9"/>
      <c r="ID1206" s="9"/>
      <c r="IE1206" s="9"/>
      <c r="IF1206" s="9"/>
      <c r="IG1206" s="9"/>
      <c r="IH1206" s="9"/>
      <c r="II1206" s="9"/>
      <c r="IJ1206" s="9"/>
      <c r="IK1206" s="9"/>
      <c r="IL1206" s="9"/>
      <c r="IM1206" s="9"/>
    </row>
    <row r="1207" spans="1:247" s="3" customFormat="1" ht="12.75">
      <c r="A1207" s="12">
        <f t="shared" si="120"/>
        <v>1205</v>
      </c>
      <c r="B1207" s="13" t="s">
        <v>4515</v>
      </c>
      <c r="C1207" s="13" t="s">
        <v>4516</v>
      </c>
      <c r="D1207" s="12" t="s">
        <v>4517</v>
      </c>
      <c r="E1207" s="14">
        <v>108.75</v>
      </c>
      <c r="F1207" s="14">
        <v>85.67</v>
      </c>
      <c r="G1207" s="15">
        <v>94.9</v>
      </c>
      <c r="H1207" s="12" t="s">
        <v>4466</v>
      </c>
      <c r="I1207" s="12" t="s">
        <v>4518</v>
      </c>
      <c r="J1207" s="20">
        <v>1</v>
      </c>
      <c r="HR1207" s="9"/>
      <c r="HS1207" s="9"/>
      <c r="HT1207" s="9"/>
      <c r="HU1207" s="9"/>
      <c r="HV1207" s="9"/>
      <c r="HW1207" s="9"/>
      <c r="HX1207" s="9"/>
      <c r="HY1207" s="9"/>
      <c r="HZ1207" s="9"/>
      <c r="IA1207" s="9"/>
      <c r="IB1207" s="9"/>
      <c r="IC1207" s="9"/>
      <c r="ID1207" s="9"/>
      <c r="IE1207" s="9"/>
      <c r="IF1207" s="9"/>
      <c r="IG1207" s="9"/>
      <c r="IH1207" s="9"/>
      <c r="II1207" s="9"/>
      <c r="IJ1207" s="9"/>
      <c r="IK1207" s="9"/>
      <c r="IL1207" s="9"/>
      <c r="IM1207" s="9"/>
    </row>
    <row r="1208" spans="1:247" s="3" customFormat="1" ht="24">
      <c r="A1208" s="12">
        <f t="shared" si="120"/>
        <v>1206</v>
      </c>
      <c r="B1208" s="13" t="s">
        <v>4519</v>
      </c>
      <c r="C1208" s="13" t="s">
        <v>4520</v>
      </c>
      <c r="D1208" s="12" t="s">
        <v>4521</v>
      </c>
      <c r="E1208" s="14">
        <v>99</v>
      </c>
      <c r="F1208" s="14">
        <v>85.67</v>
      </c>
      <c r="G1208" s="15">
        <v>91</v>
      </c>
      <c r="H1208" s="12" t="s">
        <v>4466</v>
      </c>
      <c r="I1208" s="12" t="s">
        <v>4518</v>
      </c>
      <c r="J1208" s="20">
        <v>2</v>
      </c>
      <c r="HR1208" s="9"/>
      <c r="HS1208" s="9"/>
      <c r="HT1208" s="9"/>
      <c r="HU1208" s="9"/>
      <c r="HV1208" s="9"/>
      <c r="HW1208" s="9"/>
      <c r="HX1208" s="9"/>
      <c r="HY1208" s="9"/>
      <c r="HZ1208" s="9"/>
      <c r="IA1208" s="9"/>
      <c r="IB1208" s="9"/>
      <c r="IC1208" s="9"/>
      <c r="ID1208" s="9"/>
      <c r="IE1208" s="9"/>
      <c r="IF1208" s="9"/>
      <c r="IG1208" s="9"/>
      <c r="IH1208" s="9"/>
      <c r="II1208" s="9"/>
      <c r="IJ1208" s="9"/>
      <c r="IK1208" s="9"/>
      <c r="IL1208" s="9"/>
      <c r="IM1208" s="9"/>
    </row>
    <row r="1209" spans="1:247" s="3" customFormat="1" ht="12.75">
      <c r="A1209" s="12">
        <f t="shared" si="120"/>
        <v>1207</v>
      </c>
      <c r="B1209" s="13" t="s">
        <v>4522</v>
      </c>
      <c r="C1209" s="13" t="s">
        <v>1581</v>
      </c>
      <c r="D1209" s="12" t="s">
        <v>4523</v>
      </c>
      <c r="E1209" s="14">
        <v>102.75</v>
      </c>
      <c r="F1209" s="14">
        <v>82.33</v>
      </c>
      <c r="G1209" s="15">
        <v>90.5</v>
      </c>
      <c r="H1209" s="12" t="s">
        <v>4466</v>
      </c>
      <c r="I1209" s="12" t="s">
        <v>4518</v>
      </c>
      <c r="J1209" s="20">
        <v>3</v>
      </c>
      <c r="HR1209" s="9"/>
      <c r="HS1209" s="9"/>
      <c r="HT1209" s="9"/>
      <c r="HU1209" s="9"/>
      <c r="HV1209" s="9"/>
      <c r="HW1209" s="9"/>
      <c r="HX1209" s="9"/>
      <c r="HY1209" s="9"/>
      <c r="HZ1209" s="9"/>
      <c r="IA1209" s="9"/>
      <c r="IB1209" s="9"/>
      <c r="IC1209" s="9"/>
      <c r="ID1209" s="9"/>
      <c r="IE1209" s="9"/>
      <c r="IF1209" s="9"/>
      <c r="IG1209" s="9"/>
      <c r="IH1209" s="9"/>
      <c r="II1209" s="9"/>
      <c r="IJ1209" s="9"/>
      <c r="IK1209" s="9"/>
      <c r="IL1209" s="9"/>
      <c r="IM1209" s="9"/>
    </row>
    <row r="1210" spans="1:247" s="3" customFormat="1" ht="12.75">
      <c r="A1210" s="12">
        <f t="shared" si="120"/>
        <v>1208</v>
      </c>
      <c r="B1210" s="13" t="s">
        <v>4524</v>
      </c>
      <c r="C1210" s="13" t="s">
        <v>864</v>
      </c>
      <c r="D1210" s="12" t="s">
        <v>4525</v>
      </c>
      <c r="E1210" s="14">
        <v>103.75</v>
      </c>
      <c r="F1210" s="14">
        <v>80</v>
      </c>
      <c r="G1210" s="15">
        <v>89.5</v>
      </c>
      <c r="H1210" s="12" t="s">
        <v>4466</v>
      </c>
      <c r="I1210" s="12" t="s">
        <v>4518</v>
      </c>
      <c r="J1210" s="20">
        <v>4</v>
      </c>
      <c r="HR1210" s="9"/>
      <c r="HS1210" s="9"/>
      <c r="HT1210" s="9"/>
      <c r="HU1210" s="9"/>
      <c r="HV1210" s="9"/>
      <c r="HW1210" s="9"/>
      <c r="HX1210" s="9"/>
      <c r="HY1210" s="9"/>
      <c r="HZ1210" s="9"/>
      <c r="IA1210" s="9"/>
      <c r="IB1210" s="9"/>
      <c r="IC1210" s="9"/>
      <c r="ID1210" s="9"/>
      <c r="IE1210" s="9"/>
      <c r="IF1210" s="9"/>
      <c r="IG1210" s="9"/>
      <c r="IH1210" s="9"/>
      <c r="II1210" s="9"/>
      <c r="IJ1210" s="9"/>
      <c r="IK1210" s="9"/>
      <c r="IL1210" s="9"/>
      <c r="IM1210" s="9"/>
    </row>
    <row r="1211" spans="1:247" s="3" customFormat="1" ht="12.75">
      <c r="A1211" s="12">
        <f t="shared" si="120"/>
        <v>1209</v>
      </c>
      <c r="B1211" s="13" t="s">
        <v>4526</v>
      </c>
      <c r="C1211" s="13" t="s">
        <v>4527</v>
      </c>
      <c r="D1211" s="12" t="s">
        <v>4528</v>
      </c>
      <c r="E1211" s="14">
        <v>103.25</v>
      </c>
      <c r="F1211" s="14">
        <v>79.33</v>
      </c>
      <c r="G1211" s="15">
        <v>88.9</v>
      </c>
      <c r="H1211" s="12" t="s">
        <v>4466</v>
      </c>
      <c r="I1211" s="12" t="s">
        <v>4518</v>
      </c>
      <c r="J1211" s="20">
        <v>5</v>
      </c>
      <c r="HR1211" s="9"/>
      <c r="HS1211" s="9"/>
      <c r="HT1211" s="9"/>
      <c r="HU1211" s="9"/>
      <c r="HV1211" s="9"/>
      <c r="HW1211" s="9"/>
      <c r="HX1211" s="9"/>
      <c r="HY1211" s="9"/>
      <c r="HZ1211" s="9"/>
      <c r="IA1211" s="9"/>
      <c r="IB1211" s="9"/>
      <c r="IC1211" s="9"/>
      <c r="ID1211" s="9"/>
      <c r="IE1211" s="9"/>
      <c r="IF1211" s="9"/>
      <c r="IG1211" s="9"/>
      <c r="IH1211" s="9"/>
      <c r="II1211" s="9"/>
      <c r="IJ1211" s="9"/>
      <c r="IK1211" s="9"/>
      <c r="IL1211" s="9"/>
      <c r="IM1211" s="9"/>
    </row>
    <row r="1212" spans="1:247" s="3" customFormat="1" ht="12.75">
      <c r="A1212" s="12">
        <f aca="true" t="shared" si="121" ref="A1212:A1221">ROW()-2</f>
        <v>1210</v>
      </c>
      <c r="B1212" s="13" t="s">
        <v>4529</v>
      </c>
      <c r="C1212" s="13" t="s">
        <v>4530</v>
      </c>
      <c r="D1212" s="12" t="s">
        <v>4531</v>
      </c>
      <c r="E1212" s="14">
        <v>111.5</v>
      </c>
      <c r="F1212" s="14">
        <v>87</v>
      </c>
      <c r="G1212" s="15">
        <v>96.8</v>
      </c>
      <c r="H1212" s="12" t="s">
        <v>4466</v>
      </c>
      <c r="I1212" s="12" t="s">
        <v>4532</v>
      </c>
      <c r="J1212" s="20">
        <v>1</v>
      </c>
      <c r="HR1212" s="9"/>
      <c r="HS1212" s="9"/>
      <c r="HT1212" s="9"/>
      <c r="HU1212" s="9"/>
      <c r="HV1212" s="9"/>
      <c r="HW1212" s="9"/>
      <c r="HX1212" s="9"/>
      <c r="HY1212" s="9"/>
      <c r="HZ1212" s="9"/>
      <c r="IA1212" s="9"/>
      <c r="IB1212" s="9"/>
      <c r="IC1212" s="9"/>
      <c r="ID1212" s="9"/>
      <c r="IE1212" s="9"/>
      <c r="IF1212" s="9"/>
      <c r="IG1212" s="9"/>
      <c r="IH1212" s="9"/>
      <c r="II1212" s="9"/>
      <c r="IJ1212" s="9"/>
      <c r="IK1212" s="9"/>
      <c r="IL1212" s="9"/>
      <c r="IM1212" s="9"/>
    </row>
    <row r="1213" spans="1:247" s="3" customFormat="1" ht="12.75">
      <c r="A1213" s="12">
        <f t="shared" si="121"/>
        <v>1211</v>
      </c>
      <c r="B1213" s="13" t="s">
        <v>4533</v>
      </c>
      <c r="C1213" s="13" t="s">
        <v>4534</v>
      </c>
      <c r="D1213" s="12" t="s">
        <v>4535</v>
      </c>
      <c r="E1213" s="14">
        <v>109</v>
      </c>
      <c r="F1213" s="14">
        <v>83.33</v>
      </c>
      <c r="G1213" s="15">
        <v>93.6</v>
      </c>
      <c r="H1213" s="12" t="s">
        <v>4466</v>
      </c>
      <c r="I1213" s="12" t="s">
        <v>4532</v>
      </c>
      <c r="J1213" s="20">
        <v>2</v>
      </c>
      <c r="HR1213" s="9"/>
      <c r="HS1213" s="9"/>
      <c r="HT1213" s="9"/>
      <c r="HU1213" s="9"/>
      <c r="HV1213" s="9"/>
      <c r="HW1213" s="9"/>
      <c r="HX1213" s="9"/>
      <c r="HY1213" s="9"/>
      <c r="HZ1213" s="9"/>
      <c r="IA1213" s="9"/>
      <c r="IB1213" s="9"/>
      <c r="IC1213" s="9"/>
      <c r="ID1213" s="9"/>
      <c r="IE1213" s="9"/>
      <c r="IF1213" s="9"/>
      <c r="IG1213" s="9"/>
      <c r="IH1213" s="9"/>
      <c r="II1213" s="9"/>
      <c r="IJ1213" s="9"/>
      <c r="IK1213" s="9"/>
      <c r="IL1213" s="9"/>
      <c r="IM1213" s="9"/>
    </row>
    <row r="1214" spans="1:247" s="3" customFormat="1" ht="12.75">
      <c r="A1214" s="12">
        <f t="shared" si="121"/>
        <v>1212</v>
      </c>
      <c r="B1214" s="13" t="s">
        <v>4536</v>
      </c>
      <c r="C1214" s="13" t="s">
        <v>590</v>
      </c>
      <c r="D1214" s="12" t="s">
        <v>4537</v>
      </c>
      <c r="E1214" s="14">
        <v>99.75</v>
      </c>
      <c r="F1214" s="14">
        <v>87.33</v>
      </c>
      <c r="G1214" s="15">
        <v>92.3</v>
      </c>
      <c r="H1214" s="12" t="s">
        <v>4466</v>
      </c>
      <c r="I1214" s="12" t="s">
        <v>4532</v>
      </c>
      <c r="J1214" s="20">
        <v>3</v>
      </c>
      <c r="HR1214" s="9"/>
      <c r="HS1214" s="9"/>
      <c r="HT1214" s="9"/>
      <c r="HU1214" s="9"/>
      <c r="HV1214" s="9"/>
      <c r="HW1214" s="9"/>
      <c r="HX1214" s="9"/>
      <c r="HY1214" s="9"/>
      <c r="HZ1214" s="9"/>
      <c r="IA1214" s="9"/>
      <c r="IB1214" s="9"/>
      <c r="IC1214" s="9"/>
      <c r="ID1214" s="9"/>
      <c r="IE1214" s="9"/>
      <c r="IF1214" s="9"/>
      <c r="IG1214" s="9"/>
      <c r="IH1214" s="9"/>
      <c r="II1214" s="9"/>
      <c r="IJ1214" s="9"/>
      <c r="IK1214" s="9"/>
      <c r="IL1214" s="9"/>
      <c r="IM1214" s="9"/>
    </row>
    <row r="1215" spans="1:247" s="3" customFormat="1" ht="12.75">
      <c r="A1215" s="12">
        <f t="shared" si="121"/>
        <v>1213</v>
      </c>
      <c r="B1215" s="13" t="s">
        <v>4538</v>
      </c>
      <c r="C1215" s="13" t="s">
        <v>4539</v>
      </c>
      <c r="D1215" s="12" t="s">
        <v>4540</v>
      </c>
      <c r="E1215" s="14">
        <v>106.5</v>
      </c>
      <c r="F1215" s="14">
        <v>82.67</v>
      </c>
      <c r="G1215" s="15">
        <v>92.2</v>
      </c>
      <c r="H1215" s="12" t="s">
        <v>4466</v>
      </c>
      <c r="I1215" s="12" t="s">
        <v>4532</v>
      </c>
      <c r="J1215" s="20">
        <v>4</v>
      </c>
      <c r="HR1215" s="9"/>
      <c r="HS1215" s="9"/>
      <c r="HT1215" s="9"/>
      <c r="HU1215" s="9"/>
      <c r="HV1215" s="9"/>
      <c r="HW1215" s="9"/>
      <c r="HX1215" s="9"/>
      <c r="HY1215" s="9"/>
      <c r="HZ1215" s="9"/>
      <c r="IA1215" s="9"/>
      <c r="IB1215" s="9"/>
      <c r="IC1215" s="9"/>
      <c r="ID1215" s="9"/>
      <c r="IE1215" s="9"/>
      <c r="IF1215" s="9"/>
      <c r="IG1215" s="9"/>
      <c r="IH1215" s="9"/>
      <c r="II1215" s="9"/>
      <c r="IJ1215" s="9"/>
      <c r="IK1215" s="9"/>
      <c r="IL1215" s="9"/>
      <c r="IM1215" s="9"/>
    </row>
    <row r="1216" spans="1:247" s="3" customFormat="1" ht="12.75">
      <c r="A1216" s="12">
        <f t="shared" si="121"/>
        <v>1214</v>
      </c>
      <c r="B1216" s="13" t="s">
        <v>4541</v>
      </c>
      <c r="C1216" s="13" t="s">
        <v>4542</v>
      </c>
      <c r="D1216" s="12" t="s">
        <v>4543</v>
      </c>
      <c r="E1216" s="14">
        <v>104.25</v>
      </c>
      <c r="F1216" s="14">
        <v>83</v>
      </c>
      <c r="G1216" s="15">
        <v>91.5</v>
      </c>
      <c r="H1216" s="12" t="s">
        <v>4466</v>
      </c>
      <c r="I1216" s="12" t="s">
        <v>4532</v>
      </c>
      <c r="J1216" s="20">
        <v>5</v>
      </c>
      <c r="HR1216" s="9"/>
      <c r="HS1216" s="9"/>
      <c r="HT1216" s="9"/>
      <c r="HU1216" s="9"/>
      <c r="HV1216" s="9"/>
      <c r="HW1216" s="9"/>
      <c r="HX1216" s="9"/>
      <c r="HY1216" s="9"/>
      <c r="HZ1216" s="9"/>
      <c r="IA1216" s="9"/>
      <c r="IB1216" s="9"/>
      <c r="IC1216" s="9"/>
      <c r="ID1216" s="9"/>
      <c r="IE1216" s="9"/>
      <c r="IF1216" s="9"/>
      <c r="IG1216" s="9"/>
      <c r="IH1216" s="9"/>
      <c r="II1216" s="9"/>
      <c r="IJ1216" s="9"/>
      <c r="IK1216" s="9"/>
      <c r="IL1216" s="9"/>
      <c r="IM1216" s="9"/>
    </row>
    <row r="1217" spans="1:247" s="3" customFormat="1" ht="12.75">
      <c r="A1217" s="12">
        <f t="shared" si="121"/>
        <v>1215</v>
      </c>
      <c r="B1217" s="13" t="s">
        <v>4544</v>
      </c>
      <c r="C1217" s="13" t="s">
        <v>4545</v>
      </c>
      <c r="D1217" s="12" t="s">
        <v>4546</v>
      </c>
      <c r="E1217" s="14">
        <v>101.5</v>
      </c>
      <c r="F1217" s="14">
        <v>84.67</v>
      </c>
      <c r="G1217" s="15">
        <v>91.4</v>
      </c>
      <c r="H1217" s="12" t="s">
        <v>4466</v>
      </c>
      <c r="I1217" s="12" t="s">
        <v>4547</v>
      </c>
      <c r="J1217" s="20">
        <v>1</v>
      </c>
      <c r="HR1217" s="9"/>
      <c r="HS1217" s="9"/>
      <c r="HT1217" s="9"/>
      <c r="HU1217" s="9"/>
      <c r="HV1217" s="9"/>
      <c r="HW1217" s="9"/>
      <c r="HX1217" s="9"/>
      <c r="HY1217" s="9"/>
      <c r="HZ1217" s="9"/>
      <c r="IA1217" s="9"/>
      <c r="IB1217" s="9"/>
      <c r="IC1217" s="9"/>
      <c r="ID1217" s="9"/>
      <c r="IE1217" s="9"/>
      <c r="IF1217" s="9"/>
      <c r="IG1217" s="9"/>
      <c r="IH1217" s="9"/>
      <c r="II1217" s="9"/>
      <c r="IJ1217" s="9"/>
      <c r="IK1217" s="9"/>
      <c r="IL1217" s="9"/>
      <c r="IM1217" s="9"/>
    </row>
    <row r="1218" spans="1:247" s="3" customFormat="1" ht="12.75">
      <c r="A1218" s="12">
        <f t="shared" si="121"/>
        <v>1216</v>
      </c>
      <c r="B1218" s="13" t="s">
        <v>4548</v>
      </c>
      <c r="C1218" s="13" t="s">
        <v>1040</v>
      </c>
      <c r="D1218" s="12" t="s">
        <v>4549</v>
      </c>
      <c r="E1218" s="14">
        <v>105.75</v>
      </c>
      <c r="F1218" s="14">
        <v>79</v>
      </c>
      <c r="G1218" s="15">
        <v>89.7</v>
      </c>
      <c r="H1218" s="12" t="s">
        <v>4466</v>
      </c>
      <c r="I1218" s="12" t="s">
        <v>4547</v>
      </c>
      <c r="J1218" s="20">
        <v>2</v>
      </c>
      <c r="HR1218" s="9"/>
      <c r="HS1218" s="9"/>
      <c r="HT1218" s="9"/>
      <c r="HU1218" s="9"/>
      <c r="HV1218" s="9"/>
      <c r="HW1218" s="9"/>
      <c r="HX1218" s="9"/>
      <c r="HY1218" s="9"/>
      <c r="HZ1218" s="9"/>
      <c r="IA1218" s="9"/>
      <c r="IB1218" s="9"/>
      <c r="IC1218" s="9"/>
      <c r="ID1218" s="9"/>
      <c r="IE1218" s="9"/>
      <c r="IF1218" s="9"/>
      <c r="IG1218" s="9"/>
      <c r="IH1218" s="9"/>
      <c r="II1218" s="9"/>
      <c r="IJ1218" s="9"/>
      <c r="IK1218" s="9"/>
      <c r="IL1218" s="9"/>
      <c r="IM1218" s="9"/>
    </row>
    <row r="1219" spans="1:247" s="3" customFormat="1" ht="12.75">
      <c r="A1219" s="12">
        <f t="shared" si="121"/>
        <v>1217</v>
      </c>
      <c r="B1219" s="13" t="s">
        <v>4550</v>
      </c>
      <c r="C1219" s="13" t="s">
        <v>4551</v>
      </c>
      <c r="D1219" s="12" t="s">
        <v>4552</v>
      </c>
      <c r="E1219" s="14">
        <v>103.25</v>
      </c>
      <c r="F1219" s="14">
        <v>80.33</v>
      </c>
      <c r="G1219" s="15">
        <v>89.5</v>
      </c>
      <c r="H1219" s="12" t="s">
        <v>4466</v>
      </c>
      <c r="I1219" s="12" t="s">
        <v>4547</v>
      </c>
      <c r="J1219" s="20">
        <v>3</v>
      </c>
      <c r="HR1219" s="9"/>
      <c r="HS1219" s="9"/>
      <c r="HT1219" s="9"/>
      <c r="HU1219" s="9"/>
      <c r="HV1219" s="9"/>
      <c r="HW1219" s="9"/>
      <c r="HX1219" s="9"/>
      <c r="HY1219" s="9"/>
      <c r="HZ1219" s="9"/>
      <c r="IA1219" s="9"/>
      <c r="IB1219" s="9"/>
      <c r="IC1219" s="9"/>
      <c r="ID1219" s="9"/>
      <c r="IE1219" s="9"/>
      <c r="IF1219" s="9"/>
      <c r="IG1219" s="9"/>
      <c r="IH1219" s="9"/>
      <c r="II1219" s="9"/>
      <c r="IJ1219" s="9"/>
      <c r="IK1219" s="9"/>
      <c r="IL1219" s="9"/>
      <c r="IM1219" s="9"/>
    </row>
    <row r="1220" spans="1:247" s="3" customFormat="1" ht="12.75">
      <c r="A1220" s="12">
        <f t="shared" si="121"/>
        <v>1218</v>
      </c>
      <c r="B1220" s="13" t="s">
        <v>4553</v>
      </c>
      <c r="C1220" s="13" t="s">
        <v>4554</v>
      </c>
      <c r="D1220" s="12" t="s">
        <v>4555</v>
      </c>
      <c r="E1220" s="14">
        <v>110</v>
      </c>
      <c r="F1220" s="14">
        <v>74.33</v>
      </c>
      <c r="G1220" s="15">
        <v>88.6</v>
      </c>
      <c r="H1220" s="12" t="s">
        <v>4466</v>
      </c>
      <c r="I1220" s="12" t="s">
        <v>4547</v>
      </c>
      <c r="J1220" s="20">
        <v>4</v>
      </c>
      <c r="HR1220" s="9"/>
      <c r="HS1220" s="9"/>
      <c r="HT1220" s="9"/>
      <c r="HU1220" s="9"/>
      <c r="HV1220" s="9"/>
      <c r="HW1220" s="9"/>
      <c r="HX1220" s="9"/>
      <c r="HY1220" s="9"/>
      <c r="HZ1220" s="9"/>
      <c r="IA1220" s="9"/>
      <c r="IB1220" s="9"/>
      <c r="IC1220" s="9"/>
      <c r="ID1220" s="9"/>
      <c r="IE1220" s="9"/>
      <c r="IF1220" s="9"/>
      <c r="IG1220" s="9"/>
      <c r="IH1220" s="9"/>
      <c r="II1220" s="9"/>
      <c r="IJ1220" s="9"/>
      <c r="IK1220" s="9"/>
      <c r="IL1220" s="9"/>
      <c r="IM1220" s="9"/>
    </row>
    <row r="1221" spans="1:247" s="3" customFormat="1" ht="12.75">
      <c r="A1221" s="12">
        <f t="shared" si="121"/>
        <v>1219</v>
      </c>
      <c r="B1221" s="13" t="s">
        <v>4556</v>
      </c>
      <c r="C1221" s="13" t="s">
        <v>4557</v>
      </c>
      <c r="D1221" s="12" t="s">
        <v>4558</v>
      </c>
      <c r="E1221" s="14">
        <v>111.25</v>
      </c>
      <c r="F1221" s="14">
        <v>87.67</v>
      </c>
      <c r="G1221" s="15">
        <v>97.1</v>
      </c>
      <c r="H1221" s="12" t="s">
        <v>4466</v>
      </c>
      <c r="I1221" s="12" t="s">
        <v>4559</v>
      </c>
      <c r="J1221" s="20">
        <v>1</v>
      </c>
      <c r="HR1221" s="9"/>
      <c r="HS1221" s="9"/>
      <c r="HT1221" s="9"/>
      <c r="HU1221" s="9"/>
      <c r="HV1221" s="9"/>
      <c r="HW1221" s="9"/>
      <c r="HX1221" s="9"/>
      <c r="HY1221" s="9"/>
      <c r="HZ1221" s="9"/>
      <c r="IA1221" s="9"/>
      <c r="IB1221" s="9"/>
      <c r="IC1221" s="9"/>
      <c r="ID1221" s="9"/>
      <c r="IE1221" s="9"/>
      <c r="IF1221" s="9"/>
      <c r="IG1221" s="9"/>
      <c r="IH1221" s="9"/>
      <c r="II1221" s="9"/>
      <c r="IJ1221" s="9"/>
      <c r="IK1221" s="9"/>
      <c r="IL1221" s="9"/>
      <c r="IM1221" s="9"/>
    </row>
    <row r="1222" spans="1:247" s="3" customFormat="1" ht="12.75">
      <c r="A1222" s="12">
        <f aca="true" t="shared" si="122" ref="A1222:A1231">ROW()-2</f>
        <v>1220</v>
      </c>
      <c r="B1222" s="13" t="s">
        <v>4560</v>
      </c>
      <c r="C1222" s="13" t="s">
        <v>2841</v>
      </c>
      <c r="D1222" s="12" t="s">
        <v>4561</v>
      </c>
      <c r="E1222" s="14">
        <v>112.5</v>
      </c>
      <c r="F1222" s="14">
        <v>85.67</v>
      </c>
      <c r="G1222" s="15">
        <v>96.4</v>
      </c>
      <c r="H1222" s="12" t="s">
        <v>4466</v>
      </c>
      <c r="I1222" s="12" t="s">
        <v>4559</v>
      </c>
      <c r="J1222" s="20">
        <v>2</v>
      </c>
      <c r="HR1222" s="9"/>
      <c r="HS1222" s="9"/>
      <c r="HT1222" s="9"/>
      <c r="HU1222" s="9"/>
      <c r="HV1222" s="9"/>
      <c r="HW1222" s="9"/>
      <c r="HX1222" s="9"/>
      <c r="HY1222" s="9"/>
      <c r="HZ1222" s="9"/>
      <c r="IA1222" s="9"/>
      <c r="IB1222" s="9"/>
      <c r="IC1222" s="9"/>
      <c r="ID1222" s="9"/>
      <c r="IE1222" s="9"/>
      <c r="IF1222" s="9"/>
      <c r="IG1222" s="9"/>
      <c r="IH1222" s="9"/>
      <c r="II1222" s="9"/>
      <c r="IJ1222" s="9"/>
      <c r="IK1222" s="9"/>
      <c r="IL1222" s="9"/>
      <c r="IM1222" s="9"/>
    </row>
    <row r="1223" spans="1:247" s="3" customFormat="1" ht="12.75">
      <c r="A1223" s="12">
        <f t="shared" si="122"/>
        <v>1221</v>
      </c>
      <c r="B1223" s="13" t="s">
        <v>4562</v>
      </c>
      <c r="C1223" s="13" t="s">
        <v>4563</v>
      </c>
      <c r="D1223" s="12" t="s">
        <v>4564</v>
      </c>
      <c r="E1223" s="14">
        <v>108</v>
      </c>
      <c r="F1223" s="14">
        <v>88</v>
      </c>
      <c r="G1223" s="15">
        <v>96</v>
      </c>
      <c r="H1223" s="12" t="s">
        <v>4466</v>
      </c>
      <c r="I1223" s="12" t="s">
        <v>4559</v>
      </c>
      <c r="J1223" s="20">
        <v>3</v>
      </c>
      <c r="HR1223" s="9"/>
      <c r="HS1223" s="9"/>
      <c r="HT1223" s="9"/>
      <c r="HU1223" s="9"/>
      <c r="HV1223" s="9"/>
      <c r="HW1223" s="9"/>
      <c r="HX1223" s="9"/>
      <c r="HY1223" s="9"/>
      <c r="HZ1223" s="9"/>
      <c r="IA1223" s="9"/>
      <c r="IB1223" s="9"/>
      <c r="IC1223" s="9"/>
      <c r="ID1223" s="9"/>
      <c r="IE1223" s="9"/>
      <c r="IF1223" s="9"/>
      <c r="IG1223" s="9"/>
      <c r="IH1223" s="9"/>
      <c r="II1223" s="9"/>
      <c r="IJ1223" s="9"/>
      <c r="IK1223" s="9"/>
      <c r="IL1223" s="9"/>
      <c r="IM1223" s="9"/>
    </row>
    <row r="1224" spans="1:247" s="3" customFormat="1" ht="12.75">
      <c r="A1224" s="12">
        <f t="shared" si="122"/>
        <v>1222</v>
      </c>
      <c r="B1224" s="13" t="s">
        <v>4565</v>
      </c>
      <c r="C1224" s="13" t="s">
        <v>4566</v>
      </c>
      <c r="D1224" s="12" t="s">
        <v>4567</v>
      </c>
      <c r="E1224" s="14">
        <v>106</v>
      </c>
      <c r="F1224" s="14">
        <v>87.33</v>
      </c>
      <c r="G1224" s="15">
        <v>94.8</v>
      </c>
      <c r="H1224" s="12" t="s">
        <v>4466</v>
      </c>
      <c r="I1224" s="12" t="s">
        <v>4559</v>
      </c>
      <c r="J1224" s="20">
        <v>4</v>
      </c>
      <c r="HR1224" s="9"/>
      <c r="HS1224" s="9"/>
      <c r="HT1224" s="9"/>
      <c r="HU1224" s="9"/>
      <c r="HV1224" s="9"/>
      <c r="HW1224" s="9"/>
      <c r="HX1224" s="9"/>
      <c r="HY1224" s="9"/>
      <c r="HZ1224" s="9"/>
      <c r="IA1224" s="9"/>
      <c r="IB1224" s="9"/>
      <c r="IC1224" s="9"/>
      <c r="ID1224" s="9"/>
      <c r="IE1224" s="9"/>
      <c r="IF1224" s="9"/>
      <c r="IG1224" s="9"/>
      <c r="IH1224" s="9"/>
      <c r="II1224" s="9"/>
      <c r="IJ1224" s="9"/>
      <c r="IK1224" s="9"/>
      <c r="IL1224" s="9"/>
      <c r="IM1224" s="9"/>
    </row>
    <row r="1225" spans="1:247" s="3" customFormat="1" ht="12.75">
      <c r="A1225" s="12">
        <f t="shared" si="122"/>
        <v>1223</v>
      </c>
      <c r="B1225" s="13" t="s">
        <v>4568</v>
      </c>
      <c r="C1225" s="13" t="s">
        <v>4569</v>
      </c>
      <c r="D1225" s="12" t="s">
        <v>4570</v>
      </c>
      <c r="E1225" s="14">
        <v>109.75</v>
      </c>
      <c r="F1225" s="14">
        <v>86.67</v>
      </c>
      <c r="G1225" s="15">
        <v>95.9</v>
      </c>
      <c r="H1225" s="12" t="s">
        <v>4466</v>
      </c>
      <c r="I1225" s="12" t="s">
        <v>4571</v>
      </c>
      <c r="J1225" s="20">
        <v>1</v>
      </c>
      <c r="HR1225" s="9"/>
      <c r="HS1225" s="9"/>
      <c r="HT1225" s="9"/>
      <c r="HU1225" s="9"/>
      <c r="HV1225" s="9"/>
      <c r="HW1225" s="9"/>
      <c r="HX1225" s="9"/>
      <c r="HY1225" s="9"/>
      <c r="HZ1225" s="9"/>
      <c r="IA1225" s="9"/>
      <c r="IB1225" s="9"/>
      <c r="IC1225" s="9"/>
      <c r="ID1225" s="9"/>
      <c r="IE1225" s="9"/>
      <c r="IF1225" s="9"/>
      <c r="IG1225" s="9"/>
      <c r="IH1225" s="9"/>
      <c r="II1225" s="9"/>
      <c r="IJ1225" s="9"/>
      <c r="IK1225" s="9"/>
      <c r="IL1225" s="9"/>
      <c r="IM1225" s="9"/>
    </row>
    <row r="1226" spans="1:247" s="3" customFormat="1" ht="12.75">
      <c r="A1226" s="12">
        <f t="shared" si="122"/>
        <v>1224</v>
      </c>
      <c r="B1226" s="13" t="s">
        <v>4572</v>
      </c>
      <c r="C1226" s="13" t="s">
        <v>4573</v>
      </c>
      <c r="D1226" s="12" t="s">
        <v>4574</v>
      </c>
      <c r="E1226" s="14">
        <v>107.75</v>
      </c>
      <c r="F1226" s="14">
        <v>85</v>
      </c>
      <c r="G1226" s="15">
        <v>94.1</v>
      </c>
      <c r="H1226" s="12" t="s">
        <v>4466</v>
      </c>
      <c r="I1226" s="12" t="s">
        <v>4571</v>
      </c>
      <c r="J1226" s="20">
        <v>2</v>
      </c>
      <c r="HR1226" s="9"/>
      <c r="HS1226" s="9"/>
      <c r="HT1226" s="9"/>
      <c r="HU1226" s="9"/>
      <c r="HV1226" s="9"/>
      <c r="HW1226" s="9"/>
      <c r="HX1226" s="9"/>
      <c r="HY1226" s="9"/>
      <c r="HZ1226" s="9"/>
      <c r="IA1226" s="9"/>
      <c r="IB1226" s="9"/>
      <c r="IC1226" s="9"/>
      <c r="ID1226" s="9"/>
      <c r="IE1226" s="9"/>
      <c r="IF1226" s="9"/>
      <c r="IG1226" s="9"/>
      <c r="IH1226" s="9"/>
      <c r="II1226" s="9"/>
      <c r="IJ1226" s="9"/>
      <c r="IK1226" s="9"/>
      <c r="IL1226" s="9"/>
      <c r="IM1226" s="9"/>
    </row>
    <row r="1227" spans="1:247" s="3" customFormat="1" ht="12.75">
      <c r="A1227" s="12">
        <f t="shared" si="122"/>
        <v>1225</v>
      </c>
      <c r="B1227" s="13" t="s">
        <v>4575</v>
      </c>
      <c r="C1227" s="13" t="s">
        <v>4576</v>
      </c>
      <c r="D1227" s="12" t="s">
        <v>4577</v>
      </c>
      <c r="E1227" s="14">
        <v>107.25</v>
      </c>
      <c r="F1227" s="14">
        <v>83.67</v>
      </c>
      <c r="G1227" s="15">
        <v>93.1</v>
      </c>
      <c r="H1227" s="12" t="s">
        <v>4466</v>
      </c>
      <c r="I1227" s="12" t="s">
        <v>4571</v>
      </c>
      <c r="J1227" s="20">
        <v>3</v>
      </c>
      <c r="HR1227" s="9"/>
      <c r="HS1227" s="9"/>
      <c r="HT1227" s="9"/>
      <c r="HU1227" s="9"/>
      <c r="HV1227" s="9"/>
      <c r="HW1227" s="9"/>
      <c r="HX1227" s="9"/>
      <c r="HY1227" s="9"/>
      <c r="HZ1227" s="9"/>
      <c r="IA1227" s="9"/>
      <c r="IB1227" s="9"/>
      <c r="IC1227" s="9"/>
      <c r="ID1227" s="9"/>
      <c r="IE1227" s="9"/>
      <c r="IF1227" s="9"/>
      <c r="IG1227" s="9"/>
      <c r="IH1227" s="9"/>
      <c r="II1227" s="9"/>
      <c r="IJ1227" s="9"/>
      <c r="IK1227" s="9"/>
      <c r="IL1227" s="9"/>
      <c r="IM1227" s="9"/>
    </row>
    <row r="1228" spans="1:247" s="3" customFormat="1" ht="12.75">
      <c r="A1228" s="12">
        <f t="shared" si="122"/>
        <v>1226</v>
      </c>
      <c r="B1228" s="13" t="s">
        <v>4578</v>
      </c>
      <c r="C1228" s="13" t="s">
        <v>4579</v>
      </c>
      <c r="D1228" s="12" t="s">
        <v>4580</v>
      </c>
      <c r="E1228" s="14">
        <v>110</v>
      </c>
      <c r="F1228" s="14">
        <v>79.33</v>
      </c>
      <c r="G1228" s="15">
        <v>91.6</v>
      </c>
      <c r="H1228" s="12" t="s">
        <v>4466</v>
      </c>
      <c r="I1228" s="12" t="s">
        <v>4571</v>
      </c>
      <c r="J1228" s="20">
        <v>4</v>
      </c>
      <c r="HR1228" s="9"/>
      <c r="HS1228" s="9"/>
      <c r="HT1228" s="9"/>
      <c r="HU1228" s="9"/>
      <c r="HV1228" s="9"/>
      <c r="HW1228" s="9"/>
      <c r="HX1228" s="9"/>
      <c r="HY1228" s="9"/>
      <c r="HZ1228" s="9"/>
      <c r="IA1228" s="9"/>
      <c r="IB1228" s="9"/>
      <c r="IC1228" s="9"/>
      <c r="ID1228" s="9"/>
      <c r="IE1228" s="9"/>
      <c r="IF1228" s="9"/>
      <c r="IG1228" s="9"/>
      <c r="IH1228" s="9"/>
      <c r="II1228" s="9"/>
      <c r="IJ1228" s="9"/>
      <c r="IK1228" s="9"/>
      <c r="IL1228" s="9"/>
      <c r="IM1228" s="9"/>
    </row>
    <row r="1229" spans="1:247" s="3" customFormat="1" ht="12.75">
      <c r="A1229" s="12">
        <f t="shared" si="122"/>
        <v>1227</v>
      </c>
      <c r="B1229" s="13" t="s">
        <v>4581</v>
      </c>
      <c r="C1229" s="13" t="s">
        <v>3579</v>
      </c>
      <c r="D1229" s="12" t="s">
        <v>4582</v>
      </c>
      <c r="E1229" s="14">
        <v>88.25</v>
      </c>
      <c r="F1229" s="14">
        <v>81.33</v>
      </c>
      <c r="G1229" s="15">
        <v>84.1</v>
      </c>
      <c r="H1229" s="12" t="s">
        <v>4583</v>
      </c>
      <c r="I1229" s="12" t="s">
        <v>4584</v>
      </c>
      <c r="J1229" s="20">
        <v>1</v>
      </c>
      <c r="HR1229" s="9"/>
      <c r="HS1229" s="9"/>
      <c r="HT1229" s="9"/>
      <c r="HU1229" s="9"/>
      <c r="HV1229" s="9"/>
      <c r="HW1229" s="9"/>
      <c r="HX1229" s="9"/>
      <c r="HY1229" s="9"/>
      <c r="HZ1229" s="9"/>
      <c r="IA1229" s="9"/>
      <c r="IB1229" s="9"/>
      <c r="IC1229" s="9"/>
      <c r="ID1229" s="9"/>
      <c r="IE1229" s="9"/>
      <c r="IF1229" s="9"/>
      <c r="IG1229" s="9"/>
      <c r="IH1229" s="9"/>
      <c r="II1229" s="9"/>
      <c r="IJ1229" s="9"/>
      <c r="IK1229" s="9"/>
      <c r="IL1229" s="9"/>
      <c r="IM1229" s="9"/>
    </row>
    <row r="1230" spans="1:247" s="3" customFormat="1" ht="12.75">
      <c r="A1230" s="12">
        <f t="shared" si="122"/>
        <v>1228</v>
      </c>
      <c r="B1230" s="13" t="s">
        <v>4585</v>
      </c>
      <c r="C1230" s="13" t="s">
        <v>2676</v>
      </c>
      <c r="D1230" s="12" t="s">
        <v>4586</v>
      </c>
      <c r="E1230" s="14">
        <v>108.5</v>
      </c>
      <c r="F1230" s="14">
        <v>79.67</v>
      </c>
      <c r="G1230" s="15">
        <v>91.2</v>
      </c>
      <c r="H1230" s="12" t="s">
        <v>4587</v>
      </c>
      <c r="I1230" s="12" t="s">
        <v>759</v>
      </c>
      <c r="J1230" s="20">
        <v>1</v>
      </c>
      <c r="HR1230" s="9"/>
      <c r="HS1230" s="9"/>
      <c r="HT1230" s="9"/>
      <c r="HU1230" s="9"/>
      <c r="HV1230" s="9"/>
      <c r="HW1230" s="9"/>
      <c r="HX1230" s="9"/>
      <c r="HY1230" s="9"/>
      <c r="HZ1230" s="9"/>
      <c r="IA1230" s="9"/>
      <c r="IB1230" s="9"/>
      <c r="IC1230" s="9"/>
      <c r="ID1230" s="9"/>
      <c r="IE1230" s="9"/>
      <c r="IF1230" s="9"/>
      <c r="IG1230" s="9"/>
      <c r="IH1230" s="9"/>
      <c r="II1230" s="9"/>
      <c r="IJ1230" s="9"/>
      <c r="IK1230" s="9"/>
      <c r="IL1230" s="9"/>
      <c r="IM1230" s="9"/>
    </row>
    <row r="1231" spans="1:247" s="3" customFormat="1" ht="12.75">
      <c r="A1231" s="12">
        <f t="shared" si="122"/>
        <v>1229</v>
      </c>
      <c r="B1231" s="13" t="s">
        <v>4588</v>
      </c>
      <c r="C1231" s="13" t="s">
        <v>4589</v>
      </c>
      <c r="D1231" s="12" t="s">
        <v>4590</v>
      </c>
      <c r="E1231" s="14">
        <v>105.75</v>
      </c>
      <c r="F1231" s="14">
        <v>82.67</v>
      </c>
      <c r="G1231" s="15">
        <v>91.9</v>
      </c>
      <c r="H1231" s="12" t="s">
        <v>4587</v>
      </c>
      <c r="I1231" s="12" t="s">
        <v>1169</v>
      </c>
      <c r="J1231" s="20">
        <v>1</v>
      </c>
      <c r="HR1231" s="9"/>
      <c r="HS1231" s="9"/>
      <c r="HT1231" s="9"/>
      <c r="HU1231" s="9"/>
      <c r="HV1231" s="9"/>
      <c r="HW1231" s="9"/>
      <c r="HX1231" s="9"/>
      <c r="HY1231" s="9"/>
      <c r="HZ1231" s="9"/>
      <c r="IA1231" s="9"/>
      <c r="IB1231" s="9"/>
      <c r="IC1231" s="9"/>
      <c r="ID1231" s="9"/>
      <c r="IE1231" s="9"/>
      <c r="IF1231" s="9"/>
      <c r="IG1231" s="9"/>
      <c r="IH1231" s="9"/>
      <c r="II1231" s="9"/>
      <c r="IJ1231" s="9"/>
      <c r="IK1231" s="9"/>
      <c r="IL1231" s="9"/>
      <c r="IM1231" s="9"/>
    </row>
    <row r="1232" spans="1:247" s="3" customFormat="1" ht="12.75">
      <c r="A1232" s="12">
        <f aca="true" t="shared" si="123" ref="A1232:A1241">ROW()-2</f>
        <v>1230</v>
      </c>
      <c r="B1232" s="13" t="s">
        <v>4591</v>
      </c>
      <c r="C1232" s="13" t="s">
        <v>4592</v>
      </c>
      <c r="D1232" s="12" t="s">
        <v>4593</v>
      </c>
      <c r="E1232" s="14">
        <v>105.25</v>
      </c>
      <c r="F1232" s="14">
        <v>83.67</v>
      </c>
      <c r="G1232" s="15">
        <v>92.3</v>
      </c>
      <c r="H1232" s="12" t="s">
        <v>4594</v>
      </c>
      <c r="I1232" s="12" t="s">
        <v>4595</v>
      </c>
      <c r="J1232" s="20">
        <v>1</v>
      </c>
      <c r="HR1232" s="9"/>
      <c r="HS1232" s="9"/>
      <c r="HT1232" s="9"/>
      <c r="HU1232" s="9"/>
      <c r="HV1232" s="9"/>
      <c r="HW1232" s="9"/>
      <c r="HX1232" s="9"/>
      <c r="HY1232" s="9"/>
      <c r="HZ1232" s="9"/>
      <c r="IA1232" s="9"/>
      <c r="IB1232" s="9"/>
      <c r="IC1232" s="9"/>
      <c r="ID1232" s="9"/>
      <c r="IE1232" s="9"/>
      <c r="IF1232" s="9"/>
      <c r="IG1232" s="9"/>
      <c r="IH1232" s="9"/>
      <c r="II1232" s="9"/>
      <c r="IJ1232" s="9"/>
      <c r="IK1232" s="9"/>
      <c r="IL1232" s="9"/>
      <c r="IM1232" s="9"/>
    </row>
    <row r="1233" spans="1:247" s="3" customFormat="1" ht="12.75">
      <c r="A1233" s="12">
        <f t="shared" si="123"/>
        <v>1231</v>
      </c>
      <c r="B1233" s="13" t="s">
        <v>4596</v>
      </c>
      <c r="C1233" s="13" t="s">
        <v>4597</v>
      </c>
      <c r="D1233" s="12" t="s">
        <v>4598</v>
      </c>
      <c r="E1233" s="14">
        <v>103</v>
      </c>
      <c r="F1233" s="14">
        <v>86.33</v>
      </c>
      <c r="G1233" s="15">
        <v>93</v>
      </c>
      <c r="H1233" s="12" t="s">
        <v>4599</v>
      </c>
      <c r="I1233" s="12" t="s">
        <v>954</v>
      </c>
      <c r="J1233" s="20">
        <v>1</v>
      </c>
      <c r="HR1233" s="9"/>
      <c r="HS1233" s="9"/>
      <c r="HT1233" s="9"/>
      <c r="HU1233" s="9"/>
      <c r="HV1233" s="9"/>
      <c r="HW1233" s="9"/>
      <c r="HX1233" s="9"/>
      <c r="HY1233" s="9"/>
      <c r="HZ1233" s="9"/>
      <c r="IA1233" s="9"/>
      <c r="IB1233" s="9"/>
      <c r="IC1233" s="9"/>
      <c r="ID1233" s="9"/>
      <c r="IE1233" s="9"/>
      <c r="IF1233" s="9"/>
      <c r="IG1233" s="9"/>
      <c r="IH1233" s="9"/>
      <c r="II1233" s="9"/>
      <c r="IJ1233" s="9"/>
      <c r="IK1233" s="9"/>
      <c r="IL1233" s="9"/>
      <c r="IM1233" s="9"/>
    </row>
    <row r="1234" spans="1:247" s="3" customFormat="1" ht="12.75">
      <c r="A1234" s="12">
        <f t="shared" si="123"/>
        <v>1232</v>
      </c>
      <c r="B1234" s="13" t="s">
        <v>4600</v>
      </c>
      <c r="C1234" s="13" t="s">
        <v>4601</v>
      </c>
      <c r="D1234" s="12" t="s">
        <v>4602</v>
      </c>
      <c r="E1234" s="14">
        <v>104.25</v>
      </c>
      <c r="F1234" s="14">
        <v>83.67</v>
      </c>
      <c r="G1234" s="15">
        <v>91.9</v>
      </c>
      <c r="H1234" s="12" t="s">
        <v>4603</v>
      </c>
      <c r="I1234" s="12" t="s">
        <v>4604</v>
      </c>
      <c r="J1234" s="20">
        <v>1</v>
      </c>
      <c r="HR1234" s="9"/>
      <c r="HS1234" s="9"/>
      <c r="HT1234" s="9"/>
      <c r="HU1234" s="9"/>
      <c r="HV1234" s="9"/>
      <c r="HW1234" s="9"/>
      <c r="HX1234" s="9"/>
      <c r="HY1234" s="9"/>
      <c r="HZ1234" s="9"/>
      <c r="IA1234" s="9"/>
      <c r="IB1234" s="9"/>
      <c r="IC1234" s="9"/>
      <c r="ID1234" s="9"/>
      <c r="IE1234" s="9"/>
      <c r="IF1234" s="9"/>
      <c r="IG1234" s="9"/>
      <c r="IH1234" s="9"/>
      <c r="II1234" s="9"/>
      <c r="IJ1234" s="9"/>
      <c r="IK1234" s="9"/>
      <c r="IL1234" s="9"/>
      <c r="IM1234" s="9"/>
    </row>
    <row r="1235" spans="1:247" s="3" customFormat="1" ht="24">
      <c r="A1235" s="12">
        <f t="shared" si="123"/>
        <v>1233</v>
      </c>
      <c r="B1235" s="13" t="s">
        <v>4605</v>
      </c>
      <c r="C1235" s="13" t="s">
        <v>4606</v>
      </c>
      <c r="D1235" s="12" t="s">
        <v>4607</v>
      </c>
      <c r="E1235" s="14">
        <v>100.5</v>
      </c>
      <c r="F1235" s="14">
        <v>82.67</v>
      </c>
      <c r="G1235" s="15">
        <v>89.8</v>
      </c>
      <c r="H1235" s="12" t="s">
        <v>4608</v>
      </c>
      <c r="I1235" s="12" t="s">
        <v>4609</v>
      </c>
      <c r="J1235" s="20">
        <v>1</v>
      </c>
      <c r="HR1235" s="9"/>
      <c r="HS1235" s="9"/>
      <c r="HT1235" s="9"/>
      <c r="HU1235" s="9"/>
      <c r="HV1235" s="9"/>
      <c r="HW1235" s="9"/>
      <c r="HX1235" s="9"/>
      <c r="HY1235" s="9"/>
      <c r="HZ1235" s="9"/>
      <c r="IA1235" s="9"/>
      <c r="IB1235" s="9"/>
      <c r="IC1235" s="9"/>
      <c r="ID1235" s="9"/>
      <c r="IE1235" s="9"/>
      <c r="IF1235" s="9"/>
      <c r="IG1235" s="9"/>
      <c r="IH1235" s="9"/>
      <c r="II1235" s="9"/>
      <c r="IJ1235" s="9"/>
      <c r="IK1235" s="9"/>
      <c r="IL1235" s="9"/>
      <c r="IM1235" s="9"/>
    </row>
    <row r="1236" spans="1:247" s="3" customFormat="1" ht="12.75">
      <c r="A1236" s="12">
        <f t="shared" si="123"/>
        <v>1234</v>
      </c>
      <c r="B1236" s="13" t="s">
        <v>4610</v>
      </c>
      <c r="C1236" s="13" t="s">
        <v>4611</v>
      </c>
      <c r="D1236" s="12" t="s">
        <v>4612</v>
      </c>
      <c r="E1236" s="14">
        <v>105.25</v>
      </c>
      <c r="F1236" s="14">
        <v>85</v>
      </c>
      <c r="G1236" s="15">
        <v>93.1</v>
      </c>
      <c r="H1236" s="12" t="s">
        <v>4613</v>
      </c>
      <c r="I1236" s="12" t="s">
        <v>1164</v>
      </c>
      <c r="J1236" s="20">
        <v>1</v>
      </c>
      <c r="HR1236" s="9"/>
      <c r="HS1236" s="9"/>
      <c r="HT1236" s="9"/>
      <c r="HU1236" s="9"/>
      <c r="HV1236" s="9"/>
      <c r="HW1236" s="9"/>
      <c r="HX1236" s="9"/>
      <c r="HY1236" s="9"/>
      <c r="HZ1236" s="9"/>
      <c r="IA1236" s="9"/>
      <c r="IB1236" s="9"/>
      <c r="IC1236" s="9"/>
      <c r="ID1236" s="9"/>
      <c r="IE1236" s="9"/>
      <c r="IF1236" s="9"/>
      <c r="IG1236" s="9"/>
      <c r="IH1236" s="9"/>
      <c r="II1236" s="9"/>
      <c r="IJ1236" s="9"/>
      <c r="IK1236" s="9"/>
      <c r="IL1236" s="9"/>
      <c r="IM1236" s="9"/>
    </row>
    <row r="1237" spans="1:247" s="3" customFormat="1" ht="12.75">
      <c r="A1237" s="12">
        <f t="shared" si="123"/>
        <v>1235</v>
      </c>
      <c r="B1237" s="13" t="s">
        <v>4614</v>
      </c>
      <c r="C1237" s="13" t="s">
        <v>724</v>
      </c>
      <c r="D1237" s="12" t="s">
        <v>4615</v>
      </c>
      <c r="E1237" s="14">
        <v>104.75</v>
      </c>
      <c r="F1237" s="14">
        <v>86.33</v>
      </c>
      <c r="G1237" s="15">
        <v>93.7</v>
      </c>
      <c r="H1237" s="12" t="s">
        <v>4613</v>
      </c>
      <c r="I1237" s="12" t="s">
        <v>759</v>
      </c>
      <c r="J1237" s="20">
        <v>1</v>
      </c>
      <c r="HR1237" s="9"/>
      <c r="HS1237" s="9"/>
      <c r="HT1237" s="9"/>
      <c r="HU1237" s="9"/>
      <c r="HV1237" s="9"/>
      <c r="HW1237" s="9"/>
      <c r="HX1237" s="9"/>
      <c r="HY1237" s="9"/>
      <c r="HZ1237" s="9"/>
      <c r="IA1237" s="9"/>
      <c r="IB1237" s="9"/>
      <c r="IC1237" s="9"/>
      <c r="ID1237" s="9"/>
      <c r="IE1237" s="9"/>
      <c r="IF1237" s="9"/>
      <c r="IG1237" s="9"/>
      <c r="IH1237" s="9"/>
      <c r="II1237" s="9"/>
      <c r="IJ1237" s="9"/>
      <c r="IK1237" s="9"/>
      <c r="IL1237" s="9"/>
      <c r="IM1237" s="9"/>
    </row>
    <row r="1238" spans="1:247" s="3" customFormat="1" ht="24">
      <c r="A1238" s="12">
        <f t="shared" si="123"/>
        <v>1236</v>
      </c>
      <c r="B1238" s="13" t="s">
        <v>4616</v>
      </c>
      <c r="C1238" s="13" t="s">
        <v>4617</v>
      </c>
      <c r="D1238" s="23" t="s">
        <v>4618</v>
      </c>
      <c r="E1238" s="13">
        <v>102.5</v>
      </c>
      <c r="F1238" s="14">
        <v>78.33</v>
      </c>
      <c r="G1238" s="15">
        <v>88</v>
      </c>
      <c r="H1238" s="23" t="s">
        <v>4619</v>
      </c>
      <c r="I1238" s="23" t="s">
        <v>4620</v>
      </c>
      <c r="J1238" s="20">
        <v>1</v>
      </c>
      <c r="HR1238" s="9"/>
      <c r="HS1238" s="9"/>
      <c r="HT1238" s="9"/>
      <c r="HU1238" s="9"/>
      <c r="HV1238" s="9"/>
      <c r="HW1238" s="9"/>
      <c r="HX1238" s="9"/>
      <c r="HY1238" s="9"/>
      <c r="HZ1238" s="9"/>
      <c r="IA1238" s="9"/>
      <c r="IB1238" s="9"/>
      <c r="IC1238" s="9"/>
      <c r="ID1238" s="9"/>
      <c r="IE1238" s="9"/>
      <c r="IF1238" s="9"/>
      <c r="IG1238" s="9"/>
      <c r="IH1238" s="9"/>
      <c r="II1238" s="9"/>
      <c r="IJ1238" s="9"/>
      <c r="IK1238" s="9"/>
      <c r="IL1238" s="9"/>
      <c r="IM1238" s="9"/>
    </row>
    <row r="1239" spans="1:247" s="3" customFormat="1" ht="24">
      <c r="A1239" s="12">
        <f t="shared" si="123"/>
        <v>1237</v>
      </c>
      <c r="B1239" s="13" t="s">
        <v>4621</v>
      </c>
      <c r="C1239" s="13" t="s">
        <v>4622</v>
      </c>
      <c r="D1239" s="12" t="s">
        <v>4623</v>
      </c>
      <c r="E1239" s="14">
        <v>101</v>
      </c>
      <c r="F1239" s="14">
        <v>84</v>
      </c>
      <c r="G1239" s="15">
        <v>90.8</v>
      </c>
      <c r="H1239" s="12" t="s">
        <v>4624</v>
      </c>
      <c r="I1239" s="12" t="s">
        <v>529</v>
      </c>
      <c r="J1239" s="20">
        <v>1</v>
      </c>
      <c r="HR1239" s="9"/>
      <c r="HS1239" s="9"/>
      <c r="HT1239" s="9"/>
      <c r="HU1239" s="9"/>
      <c r="HV1239" s="9"/>
      <c r="HW1239" s="9"/>
      <c r="HX1239" s="9"/>
      <c r="HY1239" s="9"/>
      <c r="HZ1239" s="9"/>
      <c r="IA1239" s="9"/>
      <c r="IB1239" s="9"/>
      <c r="IC1239" s="9"/>
      <c r="ID1239" s="9"/>
      <c r="IE1239" s="9"/>
      <c r="IF1239" s="9"/>
      <c r="IG1239" s="9"/>
      <c r="IH1239" s="9"/>
      <c r="II1239" s="9"/>
      <c r="IJ1239" s="9"/>
      <c r="IK1239" s="9"/>
      <c r="IL1239" s="9"/>
      <c r="IM1239" s="9"/>
    </row>
    <row r="1240" spans="1:247" s="3" customFormat="1" ht="24">
      <c r="A1240" s="12">
        <f t="shared" si="123"/>
        <v>1238</v>
      </c>
      <c r="B1240" s="13" t="s">
        <v>4625</v>
      </c>
      <c r="C1240" s="13" t="s">
        <v>3832</v>
      </c>
      <c r="D1240" s="12" t="s">
        <v>4626</v>
      </c>
      <c r="E1240" s="14">
        <v>100.5</v>
      </c>
      <c r="F1240" s="14">
        <v>76.33</v>
      </c>
      <c r="G1240" s="15">
        <v>86</v>
      </c>
      <c r="H1240" s="12" t="s">
        <v>4627</v>
      </c>
      <c r="I1240" s="12" t="s">
        <v>4628</v>
      </c>
      <c r="J1240" s="20">
        <v>1</v>
      </c>
      <c r="HR1240" s="9"/>
      <c r="HS1240" s="9"/>
      <c r="HT1240" s="9"/>
      <c r="HU1240" s="9"/>
      <c r="HV1240" s="9"/>
      <c r="HW1240" s="9"/>
      <c r="HX1240" s="9"/>
      <c r="HY1240" s="9"/>
      <c r="HZ1240" s="9"/>
      <c r="IA1240" s="9"/>
      <c r="IB1240" s="9"/>
      <c r="IC1240" s="9"/>
      <c r="ID1240" s="9"/>
      <c r="IE1240" s="9"/>
      <c r="IF1240" s="9"/>
      <c r="IG1240" s="9"/>
      <c r="IH1240" s="9"/>
      <c r="II1240" s="9"/>
      <c r="IJ1240" s="9"/>
      <c r="IK1240" s="9"/>
      <c r="IL1240" s="9"/>
      <c r="IM1240" s="9"/>
    </row>
    <row r="1241" spans="1:247" s="3" customFormat="1" ht="24">
      <c r="A1241" s="12">
        <f t="shared" si="123"/>
        <v>1239</v>
      </c>
      <c r="B1241" s="13" t="s">
        <v>4629</v>
      </c>
      <c r="C1241" s="13" t="s">
        <v>4630</v>
      </c>
      <c r="D1241" s="12" t="s">
        <v>4631</v>
      </c>
      <c r="E1241" s="14">
        <v>101</v>
      </c>
      <c r="F1241" s="14">
        <v>76</v>
      </c>
      <c r="G1241" s="15">
        <v>86</v>
      </c>
      <c r="H1241" s="12" t="s">
        <v>4632</v>
      </c>
      <c r="I1241" s="12" t="s">
        <v>4633</v>
      </c>
      <c r="J1241" s="20">
        <v>1</v>
      </c>
      <c r="HR1241" s="9"/>
      <c r="HS1241" s="9"/>
      <c r="HT1241" s="9"/>
      <c r="HU1241" s="9"/>
      <c r="HV1241" s="9"/>
      <c r="HW1241" s="9"/>
      <c r="HX1241" s="9"/>
      <c r="HY1241" s="9"/>
      <c r="HZ1241" s="9"/>
      <c r="IA1241" s="9"/>
      <c r="IB1241" s="9"/>
      <c r="IC1241" s="9"/>
      <c r="ID1241" s="9"/>
      <c r="IE1241" s="9"/>
      <c r="IF1241" s="9"/>
      <c r="IG1241" s="9"/>
      <c r="IH1241" s="9"/>
      <c r="II1241" s="9"/>
      <c r="IJ1241" s="9"/>
      <c r="IK1241" s="9"/>
      <c r="IL1241" s="9"/>
      <c r="IM1241" s="9"/>
    </row>
    <row r="1242" spans="1:247" s="3" customFormat="1" ht="24">
      <c r="A1242" s="12">
        <f aca="true" t="shared" si="124" ref="A1242:A1251">ROW()-2</f>
        <v>1240</v>
      </c>
      <c r="B1242" s="13" t="s">
        <v>4634</v>
      </c>
      <c r="C1242" s="13" t="s">
        <v>4635</v>
      </c>
      <c r="D1242" s="12" t="s">
        <v>4636</v>
      </c>
      <c r="E1242" s="14">
        <v>101.5</v>
      </c>
      <c r="F1242" s="14">
        <v>84.67</v>
      </c>
      <c r="G1242" s="15">
        <v>91.4</v>
      </c>
      <c r="H1242" s="12" t="s">
        <v>4637</v>
      </c>
      <c r="I1242" s="12" t="s">
        <v>954</v>
      </c>
      <c r="J1242" s="20">
        <v>1</v>
      </c>
      <c r="HR1242" s="9"/>
      <c r="HS1242" s="9"/>
      <c r="HT1242" s="9"/>
      <c r="HU1242" s="9"/>
      <c r="HV1242" s="9"/>
      <c r="HW1242" s="9"/>
      <c r="HX1242" s="9"/>
      <c r="HY1242" s="9"/>
      <c r="HZ1242" s="9"/>
      <c r="IA1242" s="9"/>
      <c r="IB1242" s="9"/>
      <c r="IC1242" s="9"/>
      <c r="ID1242" s="9"/>
      <c r="IE1242" s="9"/>
      <c r="IF1242" s="9"/>
      <c r="IG1242" s="9"/>
      <c r="IH1242" s="9"/>
      <c r="II1242" s="9"/>
      <c r="IJ1242" s="9"/>
      <c r="IK1242" s="9"/>
      <c r="IL1242" s="9"/>
      <c r="IM1242" s="9"/>
    </row>
    <row r="1243" spans="1:247" s="3" customFormat="1" ht="24">
      <c r="A1243" s="12">
        <f t="shared" si="124"/>
        <v>1241</v>
      </c>
      <c r="B1243" s="13" t="s">
        <v>4638</v>
      </c>
      <c r="C1243" s="13" t="s">
        <v>4639</v>
      </c>
      <c r="D1243" s="12" t="s">
        <v>4640</v>
      </c>
      <c r="E1243" s="14">
        <v>101.5</v>
      </c>
      <c r="F1243" s="14">
        <v>79.67</v>
      </c>
      <c r="G1243" s="15">
        <v>88.4</v>
      </c>
      <c r="H1243" s="12" t="s">
        <v>4641</v>
      </c>
      <c r="I1243" s="12" t="s">
        <v>759</v>
      </c>
      <c r="J1243" s="20">
        <v>1</v>
      </c>
      <c r="HR1243" s="9"/>
      <c r="HS1243" s="9"/>
      <c r="HT1243" s="9"/>
      <c r="HU1243" s="9"/>
      <c r="HV1243" s="9"/>
      <c r="HW1243" s="9"/>
      <c r="HX1243" s="9"/>
      <c r="HY1243" s="9"/>
      <c r="HZ1243" s="9"/>
      <c r="IA1243" s="9"/>
      <c r="IB1243" s="9"/>
      <c r="IC1243" s="9"/>
      <c r="ID1243" s="9"/>
      <c r="IE1243" s="9"/>
      <c r="IF1243" s="9"/>
      <c r="IG1243" s="9"/>
      <c r="IH1243" s="9"/>
      <c r="II1243" s="9"/>
      <c r="IJ1243" s="9"/>
      <c r="IK1243" s="9"/>
      <c r="IL1243" s="9"/>
      <c r="IM1243" s="9"/>
    </row>
    <row r="1244" spans="1:247" s="3" customFormat="1" ht="24">
      <c r="A1244" s="12">
        <f t="shared" si="124"/>
        <v>1242</v>
      </c>
      <c r="B1244" s="13" t="s">
        <v>4642</v>
      </c>
      <c r="C1244" s="13" t="s">
        <v>4643</v>
      </c>
      <c r="D1244" s="12" t="s">
        <v>4644</v>
      </c>
      <c r="E1244" s="14">
        <v>95</v>
      </c>
      <c r="F1244" s="14">
        <v>80.33</v>
      </c>
      <c r="G1244" s="15">
        <v>86.2</v>
      </c>
      <c r="H1244" s="12" t="s">
        <v>4645</v>
      </c>
      <c r="I1244" s="12" t="s">
        <v>954</v>
      </c>
      <c r="J1244" s="20">
        <v>1</v>
      </c>
      <c r="HR1244" s="9"/>
      <c r="HS1244" s="9"/>
      <c r="HT1244" s="9"/>
      <c r="HU1244" s="9"/>
      <c r="HV1244" s="9"/>
      <c r="HW1244" s="9"/>
      <c r="HX1244" s="9"/>
      <c r="HY1244" s="9"/>
      <c r="HZ1244" s="9"/>
      <c r="IA1244" s="9"/>
      <c r="IB1244" s="9"/>
      <c r="IC1244" s="9"/>
      <c r="ID1244" s="9"/>
      <c r="IE1244" s="9"/>
      <c r="IF1244" s="9"/>
      <c r="IG1244" s="9"/>
      <c r="IH1244" s="9"/>
      <c r="II1244" s="9"/>
      <c r="IJ1244" s="9"/>
      <c r="IK1244" s="9"/>
      <c r="IL1244" s="9"/>
      <c r="IM1244" s="9"/>
    </row>
    <row r="1245" spans="1:247" s="3" customFormat="1" ht="24">
      <c r="A1245" s="12">
        <f t="shared" si="124"/>
        <v>1243</v>
      </c>
      <c r="B1245" s="13" t="s">
        <v>4646</v>
      </c>
      <c r="C1245" s="13" t="s">
        <v>4647</v>
      </c>
      <c r="D1245" s="12" t="s">
        <v>4648</v>
      </c>
      <c r="E1245" s="14">
        <v>103.5</v>
      </c>
      <c r="F1245" s="14">
        <v>80.67</v>
      </c>
      <c r="G1245" s="15">
        <v>89.8</v>
      </c>
      <c r="H1245" s="12" t="s">
        <v>4645</v>
      </c>
      <c r="I1245" s="12" t="s">
        <v>4649</v>
      </c>
      <c r="J1245" s="20">
        <v>1</v>
      </c>
      <c r="HR1245" s="9"/>
      <c r="HS1245" s="9"/>
      <c r="HT1245" s="9"/>
      <c r="HU1245" s="9"/>
      <c r="HV1245" s="9"/>
      <c r="HW1245" s="9"/>
      <c r="HX1245" s="9"/>
      <c r="HY1245" s="9"/>
      <c r="HZ1245" s="9"/>
      <c r="IA1245" s="9"/>
      <c r="IB1245" s="9"/>
      <c r="IC1245" s="9"/>
      <c r="ID1245" s="9"/>
      <c r="IE1245" s="9"/>
      <c r="IF1245" s="9"/>
      <c r="IG1245" s="9"/>
      <c r="IH1245" s="9"/>
      <c r="II1245" s="9"/>
      <c r="IJ1245" s="9"/>
      <c r="IK1245" s="9"/>
      <c r="IL1245" s="9"/>
      <c r="IM1245" s="9"/>
    </row>
    <row r="1246" spans="1:247" s="3" customFormat="1" ht="24">
      <c r="A1246" s="12">
        <f t="shared" si="124"/>
        <v>1244</v>
      </c>
      <c r="B1246" s="13" t="s">
        <v>4650</v>
      </c>
      <c r="C1246" s="13" t="s">
        <v>2353</v>
      </c>
      <c r="D1246" s="23" t="s">
        <v>4651</v>
      </c>
      <c r="E1246" s="13">
        <v>95.5</v>
      </c>
      <c r="F1246" s="14">
        <v>79</v>
      </c>
      <c r="G1246" s="15">
        <v>85.6</v>
      </c>
      <c r="H1246" s="23" t="s">
        <v>4645</v>
      </c>
      <c r="I1246" s="23" t="s">
        <v>1150</v>
      </c>
      <c r="J1246" s="20">
        <v>1</v>
      </c>
      <c r="HR1246" s="9"/>
      <c r="HS1246" s="9"/>
      <c r="HT1246" s="9"/>
      <c r="HU1246" s="9"/>
      <c r="HV1246" s="9"/>
      <c r="HW1246" s="9"/>
      <c r="HX1246" s="9"/>
      <c r="HY1246" s="9"/>
      <c r="HZ1246" s="9"/>
      <c r="IA1246" s="9"/>
      <c r="IB1246" s="9"/>
      <c r="IC1246" s="9"/>
      <c r="ID1246" s="9"/>
      <c r="IE1246" s="9"/>
      <c r="IF1246" s="9"/>
      <c r="IG1246" s="9"/>
      <c r="IH1246" s="9"/>
      <c r="II1246" s="9"/>
      <c r="IJ1246" s="9"/>
      <c r="IK1246" s="9"/>
      <c r="IL1246" s="9"/>
      <c r="IM1246" s="9"/>
    </row>
    <row r="1247" spans="1:247" s="3" customFormat="1" ht="24">
      <c r="A1247" s="12">
        <f t="shared" si="124"/>
        <v>1245</v>
      </c>
      <c r="B1247" s="13" t="s">
        <v>4652</v>
      </c>
      <c r="C1247" s="13" t="s">
        <v>4653</v>
      </c>
      <c r="D1247" s="12" t="s">
        <v>4654</v>
      </c>
      <c r="E1247" s="14">
        <v>105.75</v>
      </c>
      <c r="F1247" s="14">
        <v>81.33</v>
      </c>
      <c r="G1247" s="15">
        <v>91.1</v>
      </c>
      <c r="H1247" s="12" t="s">
        <v>4655</v>
      </c>
      <c r="I1247" s="12" t="s">
        <v>1629</v>
      </c>
      <c r="J1247" s="20">
        <v>1</v>
      </c>
      <c r="HR1247" s="9"/>
      <c r="HS1247" s="9"/>
      <c r="HT1247" s="9"/>
      <c r="HU1247" s="9"/>
      <c r="HV1247" s="9"/>
      <c r="HW1247" s="9"/>
      <c r="HX1247" s="9"/>
      <c r="HY1247" s="9"/>
      <c r="HZ1247" s="9"/>
      <c r="IA1247" s="9"/>
      <c r="IB1247" s="9"/>
      <c r="IC1247" s="9"/>
      <c r="ID1247" s="9"/>
      <c r="IE1247" s="9"/>
      <c r="IF1247" s="9"/>
      <c r="IG1247" s="9"/>
      <c r="IH1247" s="9"/>
      <c r="II1247" s="9"/>
      <c r="IJ1247" s="9"/>
      <c r="IK1247" s="9"/>
      <c r="IL1247" s="9"/>
      <c r="IM1247" s="9"/>
    </row>
    <row r="1248" spans="1:247" s="3" customFormat="1" ht="24">
      <c r="A1248" s="12">
        <f t="shared" si="124"/>
        <v>1246</v>
      </c>
      <c r="B1248" s="13" t="s">
        <v>4656</v>
      </c>
      <c r="C1248" s="13" t="s">
        <v>4657</v>
      </c>
      <c r="D1248" s="12" t="s">
        <v>4658</v>
      </c>
      <c r="E1248" s="14">
        <v>105.75</v>
      </c>
      <c r="F1248" s="14">
        <v>81.67</v>
      </c>
      <c r="G1248" s="15">
        <v>91.3</v>
      </c>
      <c r="H1248" s="12" t="s">
        <v>4659</v>
      </c>
      <c r="I1248" s="12" t="s">
        <v>4660</v>
      </c>
      <c r="J1248" s="20">
        <v>1</v>
      </c>
      <c r="HR1248" s="9"/>
      <c r="HS1248" s="9"/>
      <c r="HT1248" s="9"/>
      <c r="HU1248" s="9"/>
      <c r="HV1248" s="9"/>
      <c r="HW1248" s="9"/>
      <c r="HX1248" s="9"/>
      <c r="HY1248" s="9"/>
      <c r="HZ1248" s="9"/>
      <c r="IA1248" s="9"/>
      <c r="IB1248" s="9"/>
      <c r="IC1248" s="9"/>
      <c r="ID1248" s="9"/>
      <c r="IE1248" s="9"/>
      <c r="IF1248" s="9"/>
      <c r="IG1248" s="9"/>
      <c r="IH1248" s="9"/>
      <c r="II1248" s="9"/>
      <c r="IJ1248" s="9"/>
      <c r="IK1248" s="9"/>
      <c r="IL1248" s="9"/>
      <c r="IM1248" s="9"/>
    </row>
    <row r="1249" spans="1:247" s="3" customFormat="1" ht="24">
      <c r="A1249" s="12">
        <f t="shared" si="124"/>
        <v>1247</v>
      </c>
      <c r="B1249" s="13" t="s">
        <v>4661</v>
      </c>
      <c r="C1249" s="13" t="s">
        <v>4662</v>
      </c>
      <c r="D1249" s="12" t="s">
        <v>4663</v>
      </c>
      <c r="E1249" s="14">
        <v>103</v>
      </c>
      <c r="F1249" s="14">
        <v>80</v>
      </c>
      <c r="G1249" s="15">
        <v>89.2</v>
      </c>
      <c r="H1249" s="12" t="s">
        <v>4664</v>
      </c>
      <c r="I1249" s="12" t="s">
        <v>1546</v>
      </c>
      <c r="J1249" s="20">
        <v>1</v>
      </c>
      <c r="HR1249" s="9"/>
      <c r="HS1249" s="9"/>
      <c r="HT1249" s="9"/>
      <c r="HU1249" s="9"/>
      <c r="HV1249" s="9"/>
      <c r="HW1249" s="9"/>
      <c r="HX1249" s="9"/>
      <c r="HY1249" s="9"/>
      <c r="HZ1249" s="9"/>
      <c r="IA1249" s="9"/>
      <c r="IB1249" s="9"/>
      <c r="IC1249" s="9"/>
      <c r="ID1249" s="9"/>
      <c r="IE1249" s="9"/>
      <c r="IF1249" s="9"/>
      <c r="IG1249" s="9"/>
      <c r="IH1249" s="9"/>
      <c r="II1249" s="9"/>
      <c r="IJ1249" s="9"/>
      <c r="IK1249" s="9"/>
      <c r="IL1249" s="9"/>
      <c r="IM1249" s="9"/>
    </row>
    <row r="1250" spans="1:247" s="3" customFormat="1" ht="24">
      <c r="A1250" s="12">
        <f t="shared" si="124"/>
        <v>1248</v>
      </c>
      <c r="B1250" s="13" t="s">
        <v>4665</v>
      </c>
      <c r="C1250" s="13" t="s">
        <v>1190</v>
      </c>
      <c r="D1250" s="12" t="s">
        <v>4666</v>
      </c>
      <c r="E1250" s="14">
        <v>100</v>
      </c>
      <c r="F1250" s="14">
        <v>80.67</v>
      </c>
      <c r="G1250" s="15">
        <v>88.4</v>
      </c>
      <c r="H1250" s="12" t="s">
        <v>4664</v>
      </c>
      <c r="I1250" s="12" t="s">
        <v>1554</v>
      </c>
      <c r="J1250" s="20">
        <v>1</v>
      </c>
      <c r="HR1250" s="9"/>
      <c r="HS1250" s="9"/>
      <c r="HT1250" s="9"/>
      <c r="HU1250" s="9"/>
      <c r="HV1250" s="9"/>
      <c r="HW1250" s="9"/>
      <c r="HX1250" s="9"/>
      <c r="HY1250" s="9"/>
      <c r="HZ1250" s="9"/>
      <c r="IA1250" s="9"/>
      <c r="IB1250" s="9"/>
      <c r="IC1250" s="9"/>
      <c r="ID1250" s="9"/>
      <c r="IE1250" s="9"/>
      <c r="IF1250" s="9"/>
      <c r="IG1250" s="9"/>
      <c r="IH1250" s="9"/>
      <c r="II1250" s="9"/>
      <c r="IJ1250" s="9"/>
      <c r="IK1250" s="9"/>
      <c r="IL1250" s="9"/>
      <c r="IM1250" s="9"/>
    </row>
    <row r="1251" spans="1:247" s="3" customFormat="1" ht="24">
      <c r="A1251" s="12">
        <f t="shared" si="124"/>
        <v>1249</v>
      </c>
      <c r="B1251" s="13" t="s">
        <v>4667</v>
      </c>
      <c r="C1251" s="13" t="s">
        <v>4668</v>
      </c>
      <c r="D1251" s="12" t="s">
        <v>4669</v>
      </c>
      <c r="E1251" s="14">
        <v>100</v>
      </c>
      <c r="F1251" s="14">
        <v>83</v>
      </c>
      <c r="G1251" s="15">
        <v>89.8</v>
      </c>
      <c r="H1251" s="12" t="s">
        <v>4670</v>
      </c>
      <c r="I1251" s="12" t="s">
        <v>4671</v>
      </c>
      <c r="J1251" s="20">
        <v>1</v>
      </c>
      <c r="HR1251" s="9"/>
      <c r="HS1251" s="9"/>
      <c r="HT1251" s="9"/>
      <c r="HU1251" s="9"/>
      <c r="HV1251" s="9"/>
      <c r="HW1251" s="9"/>
      <c r="HX1251" s="9"/>
      <c r="HY1251" s="9"/>
      <c r="HZ1251" s="9"/>
      <c r="IA1251" s="9"/>
      <c r="IB1251" s="9"/>
      <c r="IC1251" s="9"/>
      <c r="ID1251" s="9"/>
      <c r="IE1251" s="9"/>
      <c r="IF1251" s="9"/>
      <c r="IG1251" s="9"/>
      <c r="IH1251" s="9"/>
      <c r="II1251" s="9"/>
      <c r="IJ1251" s="9"/>
      <c r="IK1251" s="9"/>
      <c r="IL1251" s="9"/>
      <c r="IM1251" s="9"/>
    </row>
    <row r="1252" spans="1:247" s="3" customFormat="1" ht="24">
      <c r="A1252" s="12">
        <f aca="true" t="shared" si="125" ref="A1252:A1261">ROW()-2</f>
        <v>1250</v>
      </c>
      <c r="B1252" s="13" t="s">
        <v>4672</v>
      </c>
      <c r="C1252" s="13" t="s">
        <v>4673</v>
      </c>
      <c r="D1252" s="12" t="s">
        <v>4674</v>
      </c>
      <c r="E1252" s="14">
        <v>103</v>
      </c>
      <c r="F1252" s="14">
        <v>81.67</v>
      </c>
      <c r="G1252" s="15">
        <v>90.2</v>
      </c>
      <c r="H1252" s="12" t="s">
        <v>4675</v>
      </c>
      <c r="I1252" s="12" t="s">
        <v>4633</v>
      </c>
      <c r="J1252" s="20">
        <v>1</v>
      </c>
      <c r="HR1252" s="9"/>
      <c r="HS1252" s="9"/>
      <c r="HT1252" s="9"/>
      <c r="HU1252" s="9"/>
      <c r="HV1252" s="9"/>
      <c r="HW1252" s="9"/>
      <c r="HX1252" s="9"/>
      <c r="HY1252" s="9"/>
      <c r="HZ1252" s="9"/>
      <c r="IA1252" s="9"/>
      <c r="IB1252" s="9"/>
      <c r="IC1252" s="9"/>
      <c r="ID1252" s="9"/>
      <c r="IE1252" s="9"/>
      <c r="IF1252" s="9"/>
      <c r="IG1252" s="9"/>
      <c r="IH1252" s="9"/>
      <c r="II1252" s="9"/>
      <c r="IJ1252" s="9"/>
      <c r="IK1252" s="9"/>
      <c r="IL1252" s="9"/>
      <c r="IM1252" s="9"/>
    </row>
    <row r="1253" spans="1:247" s="3" customFormat="1" ht="24">
      <c r="A1253" s="12">
        <f t="shared" si="125"/>
        <v>1251</v>
      </c>
      <c r="B1253" s="13" t="s">
        <v>4676</v>
      </c>
      <c r="C1253" s="13" t="s">
        <v>4677</v>
      </c>
      <c r="D1253" s="12" t="s">
        <v>4678</v>
      </c>
      <c r="E1253" s="14">
        <v>88.75</v>
      </c>
      <c r="F1253" s="14">
        <v>81.67</v>
      </c>
      <c r="G1253" s="15">
        <v>84.5</v>
      </c>
      <c r="H1253" s="12" t="s">
        <v>4675</v>
      </c>
      <c r="I1253" s="12" t="s">
        <v>4595</v>
      </c>
      <c r="J1253" s="20">
        <v>1</v>
      </c>
      <c r="HR1253" s="9"/>
      <c r="HS1253" s="9"/>
      <c r="HT1253" s="9"/>
      <c r="HU1253" s="9"/>
      <c r="HV1253" s="9"/>
      <c r="HW1253" s="9"/>
      <c r="HX1253" s="9"/>
      <c r="HY1253" s="9"/>
      <c r="HZ1253" s="9"/>
      <c r="IA1253" s="9"/>
      <c r="IB1253" s="9"/>
      <c r="IC1253" s="9"/>
      <c r="ID1253" s="9"/>
      <c r="IE1253" s="9"/>
      <c r="IF1253" s="9"/>
      <c r="IG1253" s="9"/>
      <c r="IH1253" s="9"/>
      <c r="II1253" s="9"/>
      <c r="IJ1253" s="9"/>
      <c r="IK1253" s="9"/>
      <c r="IL1253" s="9"/>
      <c r="IM1253" s="9"/>
    </row>
    <row r="1254" spans="1:247" s="3" customFormat="1" ht="24">
      <c r="A1254" s="12">
        <f t="shared" si="125"/>
        <v>1252</v>
      </c>
      <c r="B1254" s="13" t="s">
        <v>4679</v>
      </c>
      <c r="C1254" s="13" t="s">
        <v>468</v>
      </c>
      <c r="D1254" s="12" t="s">
        <v>4680</v>
      </c>
      <c r="E1254" s="14">
        <v>104.5</v>
      </c>
      <c r="F1254" s="14">
        <v>81.67</v>
      </c>
      <c r="G1254" s="15">
        <v>90.8</v>
      </c>
      <c r="H1254" s="12" t="s">
        <v>4681</v>
      </c>
      <c r="I1254" s="12" t="s">
        <v>4595</v>
      </c>
      <c r="J1254" s="20">
        <v>1</v>
      </c>
      <c r="HR1254" s="9"/>
      <c r="HS1254" s="9"/>
      <c r="HT1254" s="9"/>
      <c r="HU1254" s="9"/>
      <c r="HV1254" s="9"/>
      <c r="HW1254" s="9"/>
      <c r="HX1254" s="9"/>
      <c r="HY1254" s="9"/>
      <c r="HZ1254" s="9"/>
      <c r="IA1254" s="9"/>
      <c r="IB1254" s="9"/>
      <c r="IC1254" s="9"/>
      <c r="ID1254" s="9"/>
      <c r="IE1254" s="9"/>
      <c r="IF1254" s="9"/>
      <c r="IG1254" s="9"/>
      <c r="IH1254" s="9"/>
      <c r="II1254" s="9"/>
      <c r="IJ1254" s="9"/>
      <c r="IK1254" s="9"/>
      <c r="IL1254" s="9"/>
      <c r="IM1254" s="9"/>
    </row>
    <row r="1255" spans="1:247" s="3" customFormat="1" ht="24">
      <c r="A1255" s="12">
        <f t="shared" si="125"/>
        <v>1253</v>
      </c>
      <c r="B1255" s="13" t="s">
        <v>4682</v>
      </c>
      <c r="C1255" s="13" t="s">
        <v>4683</v>
      </c>
      <c r="D1255" s="12" t="s">
        <v>4684</v>
      </c>
      <c r="E1255" s="14">
        <v>85.25</v>
      </c>
      <c r="F1255" s="14">
        <v>75.67</v>
      </c>
      <c r="G1255" s="15">
        <v>79.5</v>
      </c>
      <c r="H1255" s="12" t="s">
        <v>4685</v>
      </c>
      <c r="I1255" s="12" t="s">
        <v>3764</v>
      </c>
      <c r="J1255" s="20">
        <v>1</v>
      </c>
      <c r="HR1255" s="9"/>
      <c r="HS1255" s="9"/>
      <c r="HT1255" s="9"/>
      <c r="HU1255" s="9"/>
      <c r="HV1255" s="9"/>
      <c r="HW1255" s="9"/>
      <c r="HX1255" s="9"/>
      <c r="HY1255" s="9"/>
      <c r="HZ1255" s="9"/>
      <c r="IA1255" s="9"/>
      <c r="IB1255" s="9"/>
      <c r="IC1255" s="9"/>
      <c r="ID1255" s="9"/>
      <c r="IE1255" s="9"/>
      <c r="IF1255" s="9"/>
      <c r="IG1255" s="9"/>
      <c r="IH1255" s="9"/>
      <c r="II1255" s="9"/>
      <c r="IJ1255" s="9"/>
      <c r="IK1255" s="9"/>
      <c r="IL1255" s="9"/>
      <c r="IM1255" s="9"/>
    </row>
    <row r="1256" spans="1:247" s="3" customFormat="1" ht="24">
      <c r="A1256" s="12">
        <f t="shared" si="125"/>
        <v>1254</v>
      </c>
      <c r="B1256" s="13" t="s">
        <v>4686</v>
      </c>
      <c r="C1256" s="13" t="s">
        <v>4687</v>
      </c>
      <c r="D1256" s="12" t="s">
        <v>4688</v>
      </c>
      <c r="E1256" s="14">
        <v>98.75</v>
      </c>
      <c r="F1256" s="14">
        <v>76.67</v>
      </c>
      <c r="G1256" s="15">
        <v>85.5</v>
      </c>
      <c r="H1256" s="12" t="s">
        <v>4685</v>
      </c>
      <c r="I1256" s="12" t="s">
        <v>2459</v>
      </c>
      <c r="J1256" s="20">
        <v>1</v>
      </c>
      <c r="HR1256" s="9"/>
      <c r="HS1256" s="9"/>
      <c r="HT1256" s="9"/>
      <c r="HU1256" s="9"/>
      <c r="HV1256" s="9"/>
      <c r="HW1256" s="9"/>
      <c r="HX1256" s="9"/>
      <c r="HY1256" s="9"/>
      <c r="HZ1256" s="9"/>
      <c r="IA1256" s="9"/>
      <c r="IB1256" s="9"/>
      <c r="IC1256" s="9"/>
      <c r="ID1256" s="9"/>
      <c r="IE1256" s="9"/>
      <c r="IF1256" s="9"/>
      <c r="IG1256" s="9"/>
      <c r="IH1256" s="9"/>
      <c r="II1256" s="9"/>
      <c r="IJ1256" s="9"/>
      <c r="IK1256" s="9"/>
      <c r="IL1256" s="9"/>
      <c r="IM1256" s="9"/>
    </row>
    <row r="1257" spans="1:247" s="3" customFormat="1" ht="24">
      <c r="A1257" s="12">
        <f t="shared" si="125"/>
        <v>1255</v>
      </c>
      <c r="B1257" s="13" t="s">
        <v>4689</v>
      </c>
      <c r="C1257" s="13" t="s">
        <v>1171</v>
      </c>
      <c r="D1257" s="12" t="s">
        <v>4690</v>
      </c>
      <c r="E1257" s="14">
        <v>102</v>
      </c>
      <c r="F1257" s="14">
        <v>84</v>
      </c>
      <c r="G1257" s="15">
        <v>91.2</v>
      </c>
      <c r="H1257" s="12" t="s">
        <v>4691</v>
      </c>
      <c r="I1257" s="12" t="s">
        <v>4692</v>
      </c>
      <c r="J1257" s="20">
        <v>1</v>
      </c>
      <c r="HR1257" s="9"/>
      <c r="HS1257" s="9"/>
      <c r="HT1257" s="9"/>
      <c r="HU1257" s="9"/>
      <c r="HV1257" s="9"/>
      <c r="HW1257" s="9"/>
      <c r="HX1257" s="9"/>
      <c r="HY1257" s="9"/>
      <c r="HZ1257" s="9"/>
      <c r="IA1257" s="9"/>
      <c r="IB1257" s="9"/>
      <c r="IC1257" s="9"/>
      <c r="ID1257" s="9"/>
      <c r="IE1257" s="9"/>
      <c r="IF1257" s="9"/>
      <c r="IG1257" s="9"/>
      <c r="IH1257" s="9"/>
      <c r="II1257" s="9"/>
      <c r="IJ1257" s="9"/>
      <c r="IK1257" s="9"/>
      <c r="IL1257" s="9"/>
      <c r="IM1257" s="9"/>
    </row>
    <row r="1258" spans="1:247" s="3" customFormat="1" ht="24">
      <c r="A1258" s="12">
        <f t="shared" si="125"/>
        <v>1256</v>
      </c>
      <c r="B1258" s="13" t="s">
        <v>4693</v>
      </c>
      <c r="C1258" s="13" t="s">
        <v>4694</v>
      </c>
      <c r="D1258" s="12" t="s">
        <v>4695</v>
      </c>
      <c r="E1258" s="14">
        <v>98</v>
      </c>
      <c r="F1258" s="14">
        <v>80.33</v>
      </c>
      <c r="G1258" s="15">
        <v>87.4</v>
      </c>
      <c r="H1258" s="12" t="s">
        <v>4691</v>
      </c>
      <c r="I1258" s="12" t="s">
        <v>4696</v>
      </c>
      <c r="J1258" s="20">
        <v>1</v>
      </c>
      <c r="HR1258" s="9"/>
      <c r="HS1258" s="9"/>
      <c r="HT1258" s="9"/>
      <c r="HU1258" s="9"/>
      <c r="HV1258" s="9"/>
      <c r="HW1258" s="9"/>
      <c r="HX1258" s="9"/>
      <c r="HY1258" s="9"/>
      <c r="HZ1258" s="9"/>
      <c r="IA1258" s="9"/>
      <c r="IB1258" s="9"/>
      <c r="IC1258" s="9"/>
      <c r="ID1258" s="9"/>
      <c r="IE1258" s="9"/>
      <c r="IF1258" s="9"/>
      <c r="IG1258" s="9"/>
      <c r="IH1258" s="9"/>
      <c r="II1258" s="9"/>
      <c r="IJ1258" s="9"/>
      <c r="IK1258" s="9"/>
      <c r="IL1258" s="9"/>
      <c r="IM1258" s="9"/>
    </row>
    <row r="1259" spans="1:247" s="3" customFormat="1" ht="24">
      <c r="A1259" s="12">
        <f t="shared" si="125"/>
        <v>1257</v>
      </c>
      <c r="B1259" s="13" t="s">
        <v>4697</v>
      </c>
      <c r="C1259" s="13" t="s">
        <v>4698</v>
      </c>
      <c r="D1259" s="12" t="s">
        <v>4699</v>
      </c>
      <c r="E1259" s="14">
        <v>94</v>
      </c>
      <c r="F1259" s="14">
        <v>76</v>
      </c>
      <c r="G1259" s="15">
        <v>83.2</v>
      </c>
      <c r="H1259" s="12" t="s">
        <v>4691</v>
      </c>
      <c r="I1259" s="12" t="s">
        <v>4700</v>
      </c>
      <c r="J1259" s="20">
        <v>1</v>
      </c>
      <c r="HR1259" s="9"/>
      <c r="HS1259" s="9"/>
      <c r="HT1259" s="9"/>
      <c r="HU1259" s="9"/>
      <c r="HV1259" s="9"/>
      <c r="HW1259" s="9"/>
      <c r="HX1259" s="9"/>
      <c r="HY1259" s="9"/>
      <c r="HZ1259" s="9"/>
      <c r="IA1259" s="9"/>
      <c r="IB1259" s="9"/>
      <c r="IC1259" s="9"/>
      <c r="ID1259" s="9"/>
      <c r="IE1259" s="9"/>
      <c r="IF1259" s="9"/>
      <c r="IG1259" s="9"/>
      <c r="IH1259" s="9"/>
      <c r="II1259" s="9"/>
      <c r="IJ1259" s="9"/>
      <c r="IK1259" s="9"/>
      <c r="IL1259" s="9"/>
      <c r="IM1259" s="9"/>
    </row>
    <row r="1260" spans="1:247" s="3" customFormat="1" ht="24">
      <c r="A1260" s="12">
        <f t="shared" si="125"/>
        <v>1258</v>
      </c>
      <c r="B1260" s="13" t="s">
        <v>4701</v>
      </c>
      <c r="C1260" s="13" t="s">
        <v>4702</v>
      </c>
      <c r="D1260" s="12" t="s">
        <v>4703</v>
      </c>
      <c r="E1260" s="14">
        <v>99.5</v>
      </c>
      <c r="F1260" s="14">
        <v>83</v>
      </c>
      <c r="G1260" s="15">
        <v>89.6</v>
      </c>
      <c r="H1260" s="12" t="s">
        <v>4704</v>
      </c>
      <c r="I1260" s="12" t="s">
        <v>1157</v>
      </c>
      <c r="J1260" s="20">
        <v>1</v>
      </c>
      <c r="HR1260" s="9"/>
      <c r="HS1260" s="9"/>
      <c r="HT1260" s="9"/>
      <c r="HU1260" s="9"/>
      <c r="HV1260" s="9"/>
      <c r="HW1260" s="9"/>
      <c r="HX1260" s="9"/>
      <c r="HY1260" s="9"/>
      <c r="HZ1260" s="9"/>
      <c r="IA1260" s="9"/>
      <c r="IB1260" s="9"/>
      <c r="IC1260" s="9"/>
      <c r="ID1260" s="9"/>
      <c r="IE1260" s="9"/>
      <c r="IF1260" s="9"/>
      <c r="IG1260" s="9"/>
      <c r="IH1260" s="9"/>
      <c r="II1260" s="9"/>
      <c r="IJ1260" s="9"/>
      <c r="IK1260" s="9"/>
      <c r="IL1260" s="9"/>
      <c r="IM1260" s="9"/>
    </row>
    <row r="1261" spans="1:247" s="3" customFormat="1" ht="24">
      <c r="A1261" s="12">
        <f t="shared" si="125"/>
        <v>1259</v>
      </c>
      <c r="B1261" s="13" t="s">
        <v>4705</v>
      </c>
      <c r="C1261" s="13" t="s">
        <v>4706</v>
      </c>
      <c r="D1261" s="12" t="s">
        <v>4707</v>
      </c>
      <c r="E1261" s="14">
        <v>96.25</v>
      </c>
      <c r="F1261" s="14">
        <v>81</v>
      </c>
      <c r="G1261" s="15">
        <v>87.1</v>
      </c>
      <c r="H1261" s="12" t="s">
        <v>4704</v>
      </c>
      <c r="I1261" s="12" t="s">
        <v>1157</v>
      </c>
      <c r="J1261" s="20">
        <v>2</v>
      </c>
      <c r="HR1261" s="9"/>
      <c r="HS1261" s="9"/>
      <c r="HT1261" s="9"/>
      <c r="HU1261" s="9"/>
      <c r="HV1261" s="9"/>
      <c r="HW1261" s="9"/>
      <c r="HX1261" s="9"/>
      <c r="HY1261" s="9"/>
      <c r="HZ1261" s="9"/>
      <c r="IA1261" s="9"/>
      <c r="IB1261" s="9"/>
      <c r="IC1261" s="9"/>
      <c r="ID1261" s="9"/>
      <c r="IE1261" s="9"/>
      <c r="IF1261" s="9"/>
      <c r="IG1261" s="9"/>
      <c r="IH1261" s="9"/>
      <c r="II1261" s="9"/>
      <c r="IJ1261" s="9"/>
      <c r="IK1261" s="9"/>
      <c r="IL1261" s="9"/>
      <c r="IM1261" s="9"/>
    </row>
    <row r="1262" spans="1:247" s="3" customFormat="1" ht="24">
      <c r="A1262" s="12">
        <f aca="true" t="shared" si="126" ref="A1262:A1271">ROW()-2</f>
        <v>1260</v>
      </c>
      <c r="B1262" s="13" t="s">
        <v>4708</v>
      </c>
      <c r="C1262" s="13" t="s">
        <v>4709</v>
      </c>
      <c r="D1262" s="12" t="s">
        <v>4710</v>
      </c>
      <c r="E1262" s="14">
        <v>99.75</v>
      </c>
      <c r="F1262" s="14">
        <v>81.33</v>
      </c>
      <c r="G1262" s="15">
        <v>88.7</v>
      </c>
      <c r="H1262" s="12" t="s">
        <v>4711</v>
      </c>
      <c r="I1262" s="12" t="s">
        <v>529</v>
      </c>
      <c r="J1262" s="20">
        <v>1</v>
      </c>
      <c r="HR1262" s="9"/>
      <c r="HS1262" s="9"/>
      <c r="HT1262" s="9"/>
      <c r="HU1262" s="9"/>
      <c r="HV1262" s="9"/>
      <c r="HW1262" s="9"/>
      <c r="HX1262" s="9"/>
      <c r="HY1262" s="9"/>
      <c r="HZ1262" s="9"/>
      <c r="IA1262" s="9"/>
      <c r="IB1262" s="9"/>
      <c r="IC1262" s="9"/>
      <c r="ID1262" s="9"/>
      <c r="IE1262" s="9"/>
      <c r="IF1262" s="9"/>
      <c r="IG1262" s="9"/>
      <c r="IH1262" s="9"/>
      <c r="II1262" s="9"/>
      <c r="IJ1262" s="9"/>
      <c r="IK1262" s="9"/>
      <c r="IL1262" s="9"/>
      <c r="IM1262" s="9"/>
    </row>
    <row r="1263" spans="1:247" s="3" customFormat="1" ht="24">
      <c r="A1263" s="12">
        <f t="shared" si="126"/>
        <v>1261</v>
      </c>
      <c r="B1263" s="13" t="s">
        <v>4712</v>
      </c>
      <c r="C1263" s="13" t="s">
        <v>1787</v>
      </c>
      <c r="D1263" s="12" t="s">
        <v>4713</v>
      </c>
      <c r="E1263" s="14">
        <v>105.5</v>
      </c>
      <c r="F1263" s="14">
        <v>82.33</v>
      </c>
      <c r="G1263" s="15">
        <v>91.6</v>
      </c>
      <c r="H1263" s="12" t="s">
        <v>4711</v>
      </c>
      <c r="I1263" s="12" t="s">
        <v>954</v>
      </c>
      <c r="J1263" s="20">
        <v>1</v>
      </c>
      <c r="HR1263" s="9"/>
      <c r="HS1263" s="9"/>
      <c r="HT1263" s="9"/>
      <c r="HU1263" s="9"/>
      <c r="HV1263" s="9"/>
      <c r="HW1263" s="9"/>
      <c r="HX1263" s="9"/>
      <c r="HY1263" s="9"/>
      <c r="HZ1263" s="9"/>
      <c r="IA1263" s="9"/>
      <c r="IB1263" s="9"/>
      <c r="IC1263" s="9"/>
      <c r="ID1263" s="9"/>
      <c r="IE1263" s="9"/>
      <c r="IF1263" s="9"/>
      <c r="IG1263" s="9"/>
      <c r="IH1263" s="9"/>
      <c r="II1263" s="9"/>
      <c r="IJ1263" s="9"/>
      <c r="IK1263" s="9"/>
      <c r="IL1263" s="9"/>
      <c r="IM1263" s="9"/>
    </row>
    <row r="1264" spans="1:247" s="3" customFormat="1" ht="24">
      <c r="A1264" s="12">
        <f t="shared" si="126"/>
        <v>1262</v>
      </c>
      <c r="B1264" s="13" t="s">
        <v>4714</v>
      </c>
      <c r="C1264" s="13" t="s">
        <v>2720</v>
      </c>
      <c r="D1264" s="12" t="s">
        <v>4715</v>
      </c>
      <c r="E1264" s="14">
        <v>97.75</v>
      </c>
      <c r="F1264" s="14">
        <v>82.67</v>
      </c>
      <c r="G1264" s="15">
        <v>88.7</v>
      </c>
      <c r="H1264" s="12" t="s">
        <v>4716</v>
      </c>
      <c r="I1264" s="12" t="s">
        <v>501</v>
      </c>
      <c r="J1264" s="20">
        <v>1</v>
      </c>
      <c r="HR1264" s="9"/>
      <c r="HS1264" s="9"/>
      <c r="HT1264" s="9"/>
      <c r="HU1264" s="9"/>
      <c r="HV1264" s="9"/>
      <c r="HW1264" s="9"/>
      <c r="HX1264" s="9"/>
      <c r="HY1264" s="9"/>
      <c r="HZ1264" s="9"/>
      <c r="IA1264" s="9"/>
      <c r="IB1264" s="9"/>
      <c r="IC1264" s="9"/>
      <c r="ID1264" s="9"/>
      <c r="IE1264" s="9"/>
      <c r="IF1264" s="9"/>
      <c r="IG1264" s="9"/>
      <c r="IH1264" s="9"/>
      <c r="II1264" s="9"/>
      <c r="IJ1264" s="9"/>
      <c r="IK1264" s="9"/>
      <c r="IL1264" s="9"/>
      <c r="IM1264" s="9"/>
    </row>
    <row r="1265" spans="1:247" s="3" customFormat="1" ht="24">
      <c r="A1265" s="12">
        <f t="shared" si="126"/>
        <v>1263</v>
      </c>
      <c r="B1265" s="14" t="s">
        <v>4717</v>
      </c>
      <c r="C1265" s="14" t="s">
        <v>4236</v>
      </c>
      <c r="D1265" s="12" t="s">
        <v>4718</v>
      </c>
      <c r="E1265" s="14">
        <v>96</v>
      </c>
      <c r="F1265" s="14">
        <v>83</v>
      </c>
      <c r="G1265" s="15">
        <v>88.2</v>
      </c>
      <c r="H1265" s="12" t="s">
        <v>4716</v>
      </c>
      <c r="I1265" s="12" t="s">
        <v>4719</v>
      </c>
      <c r="J1265" s="20">
        <v>1</v>
      </c>
      <c r="HR1265" s="9"/>
      <c r="HS1265" s="9"/>
      <c r="HT1265" s="9"/>
      <c r="HU1265" s="9"/>
      <c r="HV1265" s="9"/>
      <c r="HW1265" s="9"/>
      <c r="HX1265" s="9"/>
      <c r="HY1265" s="9"/>
      <c r="HZ1265" s="9"/>
      <c r="IA1265" s="9"/>
      <c r="IB1265" s="9"/>
      <c r="IC1265" s="9"/>
      <c r="ID1265" s="9"/>
      <c r="IE1265" s="9"/>
      <c r="IF1265" s="9"/>
      <c r="IG1265" s="9"/>
      <c r="IH1265" s="9"/>
      <c r="II1265" s="9"/>
      <c r="IJ1265" s="9"/>
      <c r="IK1265" s="9"/>
      <c r="IL1265" s="9"/>
      <c r="IM1265" s="9"/>
    </row>
    <row r="1266" spans="1:247" s="3" customFormat="1" ht="24">
      <c r="A1266" s="12">
        <f t="shared" si="126"/>
        <v>1264</v>
      </c>
      <c r="B1266" s="13" t="s">
        <v>4720</v>
      </c>
      <c r="C1266" s="13" t="s">
        <v>4721</v>
      </c>
      <c r="D1266" s="12" t="s">
        <v>4722</v>
      </c>
      <c r="E1266" s="14">
        <v>100.5</v>
      </c>
      <c r="F1266" s="14">
        <v>80.67</v>
      </c>
      <c r="G1266" s="15">
        <v>88.6</v>
      </c>
      <c r="H1266" s="12" t="s">
        <v>4716</v>
      </c>
      <c r="I1266" s="12" t="s">
        <v>4723</v>
      </c>
      <c r="J1266" s="20">
        <v>1</v>
      </c>
      <c r="HR1266" s="9"/>
      <c r="HS1266" s="9"/>
      <c r="HT1266" s="9"/>
      <c r="HU1266" s="9"/>
      <c r="HV1266" s="9"/>
      <c r="HW1266" s="9"/>
      <c r="HX1266" s="9"/>
      <c r="HY1266" s="9"/>
      <c r="HZ1266" s="9"/>
      <c r="IA1266" s="9"/>
      <c r="IB1266" s="9"/>
      <c r="IC1266" s="9"/>
      <c r="ID1266" s="9"/>
      <c r="IE1266" s="9"/>
      <c r="IF1266" s="9"/>
      <c r="IG1266" s="9"/>
      <c r="IH1266" s="9"/>
      <c r="II1266" s="9"/>
      <c r="IJ1266" s="9"/>
      <c r="IK1266" s="9"/>
      <c r="IL1266" s="9"/>
      <c r="IM1266" s="9"/>
    </row>
    <row r="1267" spans="1:247" s="3" customFormat="1" ht="24">
      <c r="A1267" s="12">
        <f t="shared" si="126"/>
        <v>1265</v>
      </c>
      <c r="B1267" s="13" t="s">
        <v>4724</v>
      </c>
      <c r="C1267" s="13" t="s">
        <v>24</v>
      </c>
      <c r="D1267" s="12" t="s">
        <v>4725</v>
      </c>
      <c r="E1267" s="14">
        <v>101.5</v>
      </c>
      <c r="F1267" s="14">
        <v>81.33</v>
      </c>
      <c r="G1267" s="15">
        <v>89.4</v>
      </c>
      <c r="H1267" s="12" t="s">
        <v>4726</v>
      </c>
      <c r="I1267" s="12" t="s">
        <v>1629</v>
      </c>
      <c r="J1267" s="20">
        <v>1</v>
      </c>
      <c r="HR1267" s="9"/>
      <c r="HS1267" s="9"/>
      <c r="HT1267" s="9"/>
      <c r="HU1267" s="9"/>
      <c r="HV1267" s="9"/>
      <c r="HW1267" s="9"/>
      <c r="HX1267" s="9"/>
      <c r="HY1267" s="9"/>
      <c r="HZ1267" s="9"/>
      <c r="IA1267" s="9"/>
      <c r="IB1267" s="9"/>
      <c r="IC1267" s="9"/>
      <c r="ID1267" s="9"/>
      <c r="IE1267" s="9"/>
      <c r="IF1267" s="9"/>
      <c r="IG1267" s="9"/>
      <c r="IH1267" s="9"/>
      <c r="II1267" s="9"/>
      <c r="IJ1267" s="9"/>
      <c r="IK1267" s="9"/>
      <c r="IL1267" s="9"/>
      <c r="IM1267" s="9"/>
    </row>
    <row r="1268" spans="1:247" s="3" customFormat="1" ht="24">
      <c r="A1268" s="12">
        <f t="shared" si="126"/>
        <v>1266</v>
      </c>
      <c r="B1268" s="13" t="s">
        <v>4727</v>
      </c>
      <c r="C1268" s="13" t="s">
        <v>4728</v>
      </c>
      <c r="D1268" s="12" t="s">
        <v>4729</v>
      </c>
      <c r="E1268" s="14">
        <v>113.25</v>
      </c>
      <c r="F1268" s="14">
        <v>85</v>
      </c>
      <c r="G1268" s="15">
        <v>96.3</v>
      </c>
      <c r="H1268" s="12" t="s">
        <v>4726</v>
      </c>
      <c r="I1268" s="12" t="s">
        <v>4730</v>
      </c>
      <c r="J1268" s="20">
        <v>1</v>
      </c>
      <c r="HR1268" s="9"/>
      <c r="HS1268" s="9"/>
      <c r="HT1268" s="9"/>
      <c r="HU1268" s="9"/>
      <c r="HV1268" s="9"/>
      <c r="HW1268" s="9"/>
      <c r="HX1268" s="9"/>
      <c r="HY1268" s="9"/>
      <c r="HZ1268" s="9"/>
      <c r="IA1268" s="9"/>
      <c r="IB1268" s="9"/>
      <c r="IC1268" s="9"/>
      <c r="ID1268" s="9"/>
      <c r="IE1268" s="9"/>
      <c r="IF1268" s="9"/>
      <c r="IG1268" s="9"/>
      <c r="IH1268" s="9"/>
      <c r="II1268" s="9"/>
      <c r="IJ1268" s="9"/>
      <c r="IK1268" s="9"/>
      <c r="IL1268" s="9"/>
      <c r="IM1268" s="9"/>
    </row>
    <row r="1269" spans="1:247" s="3" customFormat="1" ht="24">
      <c r="A1269" s="12">
        <f t="shared" si="126"/>
        <v>1267</v>
      </c>
      <c r="B1269" s="13" t="s">
        <v>4731</v>
      </c>
      <c r="C1269" s="13" t="s">
        <v>1617</v>
      </c>
      <c r="D1269" s="12" t="s">
        <v>4732</v>
      </c>
      <c r="E1269" s="14">
        <v>81</v>
      </c>
      <c r="F1269" s="14">
        <v>79</v>
      </c>
      <c r="G1269" s="15">
        <v>79.8</v>
      </c>
      <c r="H1269" s="12" t="s">
        <v>4733</v>
      </c>
      <c r="I1269" s="12" t="s">
        <v>1517</v>
      </c>
      <c r="J1269" s="20">
        <v>1</v>
      </c>
      <c r="HR1269" s="9"/>
      <c r="HS1269" s="9"/>
      <c r="HT1269" s="9"/>
      <c r="HU1269" s="9"/>
      <c r="HV1269" s="9"/>
      <c r="HW1269" s="9"/>
      <c r="HX1269" s="9"/>
      <c r="HY1269" s="9"/>
      <c r="HZ1269" s="9"/>
      <c r="IA1269" s="9"/>
      <c r="IB1269" s="9"/>
      <c r="IC1269" s="9"/>
      <c r="ID1269" s="9"/>
      <c r="IE1269" s="9"/>
      <c r="IF1269" s="9"/>
      <c r="IG1269" s="9"/>
      <c r="IH1269" s="9"/>
      <c r="II1269" s="9"/>
      <c r="IJ1269" s="9"/>
      <c r="IK1269" s="9"/>
      <c r="IL1269" s="9"/>
      <c r="IM1269" s="9"/>
    </row>
    <row r="1270" spans="1:247" s="3" customFormat="1" ht="24">
      <c r="A1270" s="12">
        <f t="shared" si="126"/>
        <v>1268</v>
      </c>
      <c r="B1270" s="13" t="s">
        <v>4734</v>
      </c>
      <c r="C1270" s="13" t="s">
        <v>4735</v>
      </c>
      <c r="D1270" s="12" t="s">
        <v>4736</v>
      </c>
      <c r="E1270" s="14">
        <v>102.5</v>
      </c>
      <c r="F1270" s="14">
        <v>83.33</v>
      </c>
      <c r="G1270" s="15">
        <v>91</v>
      </c>
      <c r="H1270" s="12" t="s">
        <v>4737</v>
      </c>
      <c r="I1270" s="12" t="s">
        <v>2126</v>
      </c>
      <c r="J1270" s="20">
        <v>1</v>
      </c>
      <c r="HR1270" s="9"/>
      <c r="HS1270" s="9"/>
      <c r="HT1270" s="9"/>
      <c r="HU1270" s="9"/>
      <c r="HV1270" s="9"/>
      <c r="HW1270" s="9"/>
      <c r="HX1270" s="9"/>
      <c r="HY1270" s="9"/>
      <c r="HZ1270" s="9"/>
      <c r="IA1270" s="9"/>
      <c r="IB1270" s="9"/>
      <c r="IC1270" s="9"/>
      <c r="ID1270" s="9"/>
      <c r="IE1270" s="9"/>
      <c r="IF1270" s="9"/>
      <c r="IG1270" s="9"/>
      <c r="IH1270" s="9"/>
      <c r="II1270" s="9"/>
      <c r="IJ1270" s="9"/>
      <c r="IK1270" s="9"/>
      <c r="IL1270" s="9"/>
      <c r="IM1270" s="9"/>
    </row>
    <row r="1271" spans="1:247" s="3" customFormat="1" ht="24">
      <c r="A1271" s="12">
        <f t="shared" si="126"/>
        <v>1269</v>
      </c>
      <c r="B1271" s="13" t="s">
        <v>4738</v>
      </c>
      <c r="C1271" s="13" t="s">
        <v>4739</v>
      </c>
      <c r="D1271" s="12" t="s">
        <v>4740</v>
      </c>
      <c r="E1271" s="14">
        <v>106</v>
      </c>
      <c r="F1271" s="14">
        <v>86</v>
      </c>
      <c r="G1271" s="15">
        <v>94</v>
      </c>
      <c r="H1271" s="12" t="s">
        <v>4737</v>
      </c>
      <c r="I1271" s="12" t="s">
        <v>4741</v>
      </c>
      <c r="J1271" s="20">
        <v>1</v>
      </c>
      <c r="HR1271" s="9"/>
      <c r="HS1271" s="9"/>
      <c r="HT1271" s="9"/>
      <c r="HU1271" s="9"/>
      <c r="HV1271" s="9"/>
      <c r="HW1271" s="9"/>
      <c r="HX1271" s="9"/>
      <c r="HY1271" s="9"/>
      <c r="HZ1271" s="9"/>
      <c r="IA1271" s="9"/>
      <c r="IB1271" s="9"/>
      <c r="IC1271" s="9"/>
      <c r="ID1271" s="9"/>
      <c r="IE1271" s="9"/>
      <c r="IF1271" s="9"/>
      <c r="IG1271" s="9"/>
      <c r="IH1271" s="9"/>
      <c r="II1271" s="9"/>
      <c r="IJ1271" s="9"/>
      <c r="IK1271" s="9"/>
      <c r="IL1271" s="9"/>
      <c r="IM1271" s="9"/>
    </row>
    <row r="1272" spans="1:247" s="3" customFormat="1" ht="24">
      <c r="A1272" s="12">
        <f aca="true" t="shared" si="127" ref="A1272:A1281">ROW()-2</f>
        <v>1270</v>
      </c>
      <c r="B1272" s="13" t="s">
        <v>4742</v>
      </c>
      <c r="C1272" s="13" t="s">
        <v>4743</v>
      </c>
      <c r="D1272" s="12" t="s">
        <v>4744</v>
      </c>
      <c r="E1272" s="14">
        <v>107.25</v>
      </c>
      <c r="F1272" s="14">
        <v>84</v>
      </c>
      <c r="G1272" s="15">
        <v>93.3</v>
      </c>
      <c r="H1272" s="12" t="s">
        <v>4745</v>
      </c>
      <c r="I1272" s="12" t="s">
        <v>4746</v>
      </c>
      <c r="J1272" s="20">
        <v>1</v>
      </c>
      <c r="HR1272" s="9"/>
      <c r="HS1272" s="9"/>
      <c r="HT1272" s="9"/>
      <c r="HU1272" s="9"/>
      <c r="HV1272" s="9"/>
      <c r="HW1272" s="9"/>
      <c r="HX1272" s="9"/>
      <c r="HY1272" s="9"/>
      <c r="HZ1272" s="9"/>
      <c r="IA1272" s="9"/>
      <c r="IB1272" s="9"/>
      <c r="IC1272" s="9"/>
      <c r="ID1272" s="9"/>
      <c r="IE1272" s="9"/>
      <c r="IF1272" s="9"/>
      <c r="IG1272" s="9"/>
      <c r="IH1272" s="9"/>
      <c r="II1272" s="9"/>
      <c r="IJ1272" s="9"/>
      <c r="IK1272" s="9"/>
      <c r="IL1272" s="9"/>
      <c r="IM1272" s="9"/>
    </row>
    <row r="1273" spans="1:247" s="3" customFormat="1" ht="24">
      <c r="A1273" s="12">
        <f t="shared" si="127"/>
        <v>1271</v>
      </c>
      <c r="B1273" s="13" t="s">
        <v>4747</v>
      </c>
      <c r="C1273" s="13" t="s">
        <v>4748</v>
      </c>
      <c r="D1273" s="12" t="s">
        <v>4749</v>
      </c>
      <c r="E1273" s="14">
        <v>93</v>
      </c>
      <c r="F1273" s="14">
        <v>82.33</v>
      </c>
      <c r="G1273" s="15">
        <v>86.6</v>
      </c>
      <c r="H1273" s="12" t="s">
        <v>4745</v>
      </c>
      <c r="I1273" s="12" t="s">
        <v>4746</v>
      </c>
      <c r="J1273" s="20">
        <v>2</v>
      </c>
      <c r="HR1273" s="9"/>
      <c r="HS1273" s="9"/>
      <c r="HT1273" s="9"/>
      <c r="HU1273" s="9"/>
      <c r="HV1273" s="9"/>
      <c r="HW1273" s="9"/>
      <c r="HX1273" s="9"/>
      <c r="HY1273" s="9"/>
      <c r="HZ1273" s="9"/>
      <c r="IA1273" s="9"/>
      <c r="IB1273" s="9"/>
      <c r="IC1273" s="9"/>
      <c r="ID1273" s="9"/>
      <c r="IE1273" s="9"/>
      <c r="IF1273" s="9"/>
      <c r="IG1273" s="9"/>
      <c r="IH1273" s="9"/>
      <c r="II1273" s="9"/>
      <c r="IJ1273" s="9"/>
      <c r="IK1273" s="9"/>
      <c r="IL1273" s="9"/>
      <c r="IM1273" s="9"/>
    </row>
    <row r="1274" spans="1:247" s="3" customFormat="1" ht="24">
      <c r="A1274" s="12">
        <f t="shared" si="127"/>
        <v>1272</v>
      </c>
      <c r="B1274" s="13" t="s">
        <v>4750</v>
      </c>
      <c r="C1274" s="13" t="s">
        <v>2452</v>
      </c>
      <c r="D1274" s="12" t="s">
        <v>4751</v>
      </c>
      <c r="E1274" s="14">
        <v>109.5</v>
      </c>
      <c r="F1274" s="14">
        <v>80.33</v>
      </c>
      <c r="G1274" s="15">
        <v>92</v>
      </c>
      <c r="H1274" s="12" t="s">
        <v>4745</v>
      </c>
      <c r="I1274" s="12" t="s">
        <v>4752</v>
      </c>
      <c r="J1274" s="20">
        <v>1</v>
      </c>
      <c r="HR1274" s="9"/>
      <c r="HS1274" s="9"/>
      <c r="HT1274" s="9"/>
      <c r="HU1274" s="9"/>
      <c r="HV1274" s="9"/>
      <c r="HW1274" s="9"/>
      <c r="HX1274" s="9"/>
      <c r="HY1274" s="9"/>
      <c r="HZ1274" s="9"/>
      <c r="IA1274" s="9"/>
      <c r="IB1274" s="9"/>
      <c r="IC1274" s="9"/>
      <c r="ID1274" s="9"/>
      <c r="IE1274" s="9"/>
      <c r="IF1274" s="9"/>
      <c r="IG1274" s="9"/>
      <c r="IH1274" s="9"/>
      <c r="II1274" s="9"/>
      <c r="IJ1274" s="9"/>
      <c r="IK1274" s="9"/>
      <c r="IL1274" s="9"/>
      <c r="IM1274" s="9"/>
    </row>
    <row r="1275" spans="1:247" s="3" customFormat="1" ht="24">
      <c r="A1275" s="12">
        <f t="shared" si="127"/>
        <v>1273</v>
      </c>
      <c r="B1275" s="13" t="s">
        <v>4753</v>
      </c>
      <c r="C1275" s="13" t="s">
        <v>4754</v>
      </c>
      <c r="D1275" s="12" t="s">
        <v>4755</v>
      </c>
      <c r="E1275" s="14">
        <v>100.75</v>
      </c>
      <c r="F1275" s="14">
        <v>81.33</v>
      </c>
      <c r="G1275" s="15">
        <v>89.1</v>
      </c>
      <c r="H1275" s="12" t="s">
        <v>4745</v>
      </c>
      <c r="I1275" s="12" t="s">
        <v>4756</v>
      </c>
      <c r="J1275" s="20">
        <v>1</v>
      </c>
      <c r="HR1275" s="9"/>
      <c r="HS1275" s="9"/>
      <c r="HT1275" s="9"/>
      <c r="HU1275" s="9"/>
      <c r="HV1275" s="9"/>
      <c r="HW1275" s="9"/>
      <c r="HX1275" s="9"/>
      <c r="HY1275" s="9"/>
      <c r="HZ1275" s="9"/>
      <c r="IA1275" s="9"/>
      <c r="IB1275" s="9"/>
      <c r="IC1275" s="9"/>
      <c r="ID1275" s="9"/>
      <c r="IE1275" s="9"/>
      <c r="IF1275" s="9"/>
      <c r="IG1275" s="9"/>
      <c r="IH1275" s="9"/>
      <c r="II1275" s="9"/>
      <c r="IJ1275" s="9"/>
      <c r="IK1275" s="9"/>
      <c r="IL1275" s="9"/>
      <c r="IM1275" s="9"/>
    </row>
    <row r="1276" spans="1:247" s="3" customFormat="1" ht="24">
      <c r="A1276" s="12">
        <f t="shared" si="127"/>
        <v>1274</v>
      </c>
      <c r="B1276" s="13" t="s">
        <v>4757</v>
      </c>
      <c r="C1276" s="13" t="s">
        <v>1667</v>
      </c>
      <c r="D1276" s="12" t="s">
        <v>4758</v>
      </c>
      <c r="E1276" s="14">
        <v>98.25</v>
      </c>
      <c r="F1276" s="14">
        <v>83.67</v>
      </c>
      <c r="G1276" s="15">
        <v>89.5</v>
      </c>
      <c r="H1276" s="12" t="s">
        <v>4745</v>
      </c>
      <c r="I1276" s="12" t="s">
        <v>4759</v>
      </c>
      <c r="J1276" s="20">
        <v>1</v>
      </c>
      <c r="HR1276" s="9"/>
      <c r="HS1276" s="9"/>
      <c r="HT1276" s="9"/>
      <c r="HU1276" s="9"/>
      <c r="HV1276" s="9"/>
      <c r="HW1276" s="9"/>
      <c r="HX1276" s="9"/>
      <c r="HY1276" s="9"/>
      <c r="HZ1276" s="9"/>
      <c r="IA1276" s="9"/>
      <c r="IB1276" s="9"/>
      <c r="IC1276" s="9"/>
      <c r="ID1276" s="9"/>
      <c r="IE1276" s="9"/>
      <c r="IF1276" s="9"/>
      <c r="IG1276" s="9"/>
      <c r="IH1276" s="9"/>
      <c r="II1276" s="9"/>
      <c r="IJ1276" s="9"/>
      <c r="IK1276" s="9"/>
      <c r="IL1276" s="9"/>
      <c r="IM1276" s="9"/>
    </row>
    <row r="1277" spans="1:247" s="3" customFormat="1" ht="24">
      <c r="A1277" s="12">
        <f t="shared" si="127"/>
        <v>1275</v>
      </c>
      <c r="B1277" s="13" t="s">
        <v>4760</v>
      </c>
      <c r="C1277" s="13" t="s">
        <v>590</v>
      </c>
      <c r="D1277" s="12" t="s">
        <v>4761</v>
      </c>
      <c r="E1277" s="14">
        <v>107.5</v>
      </c>
      <c r="F1277" s="14">
        <v>83</v>
      </c>
      <c r="G1277" s="15">
        <v>92.8</v>
      </c>
      <c r="H1277" s="12" t="s">
        <v>4745</v>
      </c>
      <c r="I1277" s="12" t="s">
        <v>4762</v>
      </c>
      <c r="J1277" s="20">
        <v>1</v>
      </c>
      <c r="HR1277" s="9"/>
      <c r="HS1277" s="9"/>
      <c r="HT1277" s="9"/>
      <c r="HU1277" s="9"/>
      <c r="HV1277" s="9"/>
      <c r="HW1277" s="9"/>
      <c r="HX1277" s="9"/>
      <c r="HY1277" s="9"/>
      <c r="HZ1277" s="9"/>
      <c r="IA1277" s="9"/>
      <c r="IB1277" s="9"/>
      <c r="IC1277" s="9"/>
      <c r="ID1277" s="9"/>
      <c r="IE1277" s="9"/>
      <c r="IF1277" s="9"/>
      <c r="IG1277" s="9"/>
      <c r="IH1277" s="9"/>
      <c r="II1277" s="9"/>
      <c r="IJ1277" s="9"/>
      <c r="IK1277" s="9"/>
      <c r="IL1277" s="9"/>
      <c r="IM1277" s="9"/>
    </row>
    <row r="1278" spans="1:247" s="3" customFormat="1" ht="24">
      <c r="A1278" s="12">
        <f t="shared" si="127"/>
        <v>1276</v>
      </c>
      <c r="B1278" s="13" t="s">
        <v>4763</v>
      </c>
      <c r="C1278" s="13" t="s">
        <v>4764</v>
      </c>
      <c r="D1278" s="12" t="s">
        <v>4765</v>
      </c>
      <c r="E1278" s="14">
        <v>100</v>
      </c>
      <c r="F1278" s="14">
        <v>83.33</v>
      </c>
      <c r="G1278" s="15">
        <v>90</v>
      </c>
      <c r="H1278" s="12" t="s">
        <v>4745</v>
      </c>
      <c r="I1278" s="12" t="s">
        <v>4766</v>
      </c>
      <c r="J1278" s="20">
        <v>1</v>
      </c>
      <c r="HR1278" s="9"/>
      <c r="HS1278" s="9"/>
      <c r="HT1278" s="9"/>
      <c r="HU1278" s="9"/>
      <c r="HV1278" s="9"/>
      <c r="HW1278" s="9"/>
      <c r="HX1278" s="9"/>
      <c r="HY1278" s="9"/>
      <c r="HZ1278" s="9"/>
      <c r="IA1278" s="9"/>
      <c r="IB1278" s="9"/>
      <c r="IC1278" s="9"/>
      <c r="ID1278" s="9"/>
      <c r="IE1278" s="9"/>
      <c r="IF1278" s="9"/>
      <c r="IG1278" s="9"/>
      <c r="IH1278" s="9"/>
      <c r="II1278" s="9"/>
      <c r="IJ1278" s="9"/>
      <c r="IK1278" s="9"/>
      <c r="IL1278" s="9"/>
      <c r="IM1278" s="9"/>
    </row>
    <row r="1279" spans="1:247" s="3" customFormat="1" ht="24">
      <c r="A1279" s="12">
        <f t="shared" si="127"/>
        <v>1277</v>
      </c>
      <c r="B1279" s="13" t="s">
        <v>4767</v>
      </c>
      <c r="C1279" s="13" t="s">
        <v>4768</v>
      </c>
      <c r="D1279" s="12" t="s">
        <v>4769</v>
      </c>
      <c r="E1279" s="14">
        <v>103.25</v>
      </c>
      <c r="F1279" s="14">
        <v>84</v>
      </c>
      <c r="G1279" s="15">
        <v>91.7</v>
      </c>
      <c r="H1279" s="12" t="s">
        <v>4770</v>
      </c>
      <c r="I1279" s="12" t="s">
        <v>4771</v>
      </c>
      <c r="J1279" s="20">
        <v>1</v>
      </c>
      <c r="HR1279" s="9"/>
      <c r="HS1279" s="9"/>
      <c r="HT1279" s="9"/>
      <c r="HU1279" s="9"/>
      <c r="HV1279" s="9"/>
      <c r="HW1279" s="9"/>
      <c r="HX1279" s="9"/>
      <c r="HY1279" s="9"/>
      <c r="HZ1279" s="9"/>
      <c r="IA1279" s="9"/>
      <c r="IB1279" s="9"/>
      <c r="IC1279" s="9"/>
      <c r="ID1279" s="9"/>
      <c r="IE1279" s="9"/>
      <c r="IF1279" s="9"/>
      <c r="IG1279" s="9"/>
      <c r="IH1279" s="9"/>
      <c r="II1279" s="9"/>
      <c r="IJ1279" s="9"/>
      <c r="IK1279" s="9"/>
      <c r="IL1279" s="9"/>
      <c r="IM1279" s="9"/>
    </row>
    <row r="1280" spans="1:247" s="3" customFormat="1" ht="24">
      <c r="A1280" s="12">
        <f t="shared" si="127"/>
        <v>1278</v>
      </c>
      <c r="B1280" s="13" t="s">
        <v>4772</v>
      </c>
      <c r="C1280" s="13" t="s">
        <v>4773</v>
      </c>
      <c r="D1280" s="12" t="s">
        <v>4774</v>
      </c>
      <c r="E1280" s="14">
        <v>103.25</v>
      </c>
      <c r="F1280" s="14">
        <v>84</v>
      </c>
      <c r="G1280" s="15">
        <v>91.7</v>
      </c>
      <c r="H1280" s="12" t="s">
        <v>4770</v>
      </c>
      <c r="I1280" s="12" t="s">
        <v>4775</v>
      </c>
      <c r="J1280" s="20">
        <v>1</v>
      </c>
      <c r="HR1280" s="9"/>
      <c r="HS1280" s="9"/>
      <c r="HT1280" s="9"/>
      <c r="HU1280" s="9"/>
      <c r="HV1280" s="9"/>
      <c r="HW1280" s="9"/>
      <c r="HX1280" s="9"/>
      <c r="HY1280" s="9"/>
      <c r="HZ1280" s="9"/>
      <c r="IA1280" s="9"/>
      <c r="IB1280" s="9"/>
      <c r="IC1280" s="9"/>
      <c r="ID1280" s="9"/>
      <c r="IE1280" s="9"/>
      <c r="IF1280" s="9"/>
      <c r="IG1280" s="9"/>
      <c r="IH1280" s="9"/>
      <c r="II1280" s="9"/>
      <c r="IJ1280" s="9"/>
      <c r="IK1280" s="9"/>
      <c r="IL1280" s="9"/>
      <c r="IM1280" s="9"/>
    </row>
    <row r="1281" spans="1:247" s="3" customFormat="1" ht="24">
      <c r="A1281" s="12">
        <f t="shared" si="127"/>
        <v>1279</v>
      </c>
      <c r="B1281" s="13" t="s">
        <v>4776</v>
      </c>
      <c r="C1281" s="13" t="s">
        <v>4777</v>
      </c>
      <c r="D1281" s="12" t="s">
        <v>4778</v>
      </c>
      <c r="E1281" s="14">
        <v>97.75</v>
      </c>
      <c r="F1281" s="14">
        <v>84.33</v>
      </c>
      <c r="G1281" s="15">
        <v>89.7</v>
      </c>
      <c r="H1281" s="12" t="s">
        <v>4770</v>
      </c>
      <c r="I1281" s="12" t="s">
        <v>4779</v>
      </c>
      <c r="J1281" s="20">
        <v>1</v>
      </c>
      <c r="HR1281" s="9"/>
      <c r="HS1281" s="9"/>
      <c r="HT1281" s="9"/>
      <c r="HU1281" s="9"/>
      <c r="HV1281" s="9"/>
      <c r="HW1281" s="9"/>
      <c r="HX1281" s="9"/>
      <c r="HY1281" s="9"/>
      <c r="HZ1281" s="9"/>
      <c r="IA1281" s="9"/>
      <c r="IB1281" s="9"/>
      <c r="IC1281" s="9"/>
      <c r="ID1281" s="9"/>
      <c r="IE1281" s="9"/>
      <c r="IF1281" s="9"/>
      <c r="IG1281" s="9"/>
      <c r="IH1281" s="9"/>
      <c r="II1281" s="9"/>
      <c r="IJ1281" s="9"/>
      <c r="IK1281" s="9"/>
      <c r="IL1281" s="9"/>
      <c r="IM1281" s="9"/>
    </row>
    <row r="1282" spans="1:247" s="3" customFormat="1" ht="24">
      <c r="A1282" s="12">
        <f aca="true" t="shared" si="128" ref="A1282:A1291">ROW()-2</f>
        <v>1280</v>
      </c>
      <c r="B1282" s="13" t="s">
        <v>4780</v>
      </c>
      <c r="C1282" s="13" t="s">
        <v>1735</v>
      </c>
      <c r="D1282" s="12" t="s">
        <v>4781</v>
      </c>
      <c r="E1282" s="14">
        <v>101.25</v>
      </c>
      <c r="F1282" s="14">
        <v>86.67</v>
      </c>
      <c r="G1282" s="15">
        <v>92.5</v>
      </c>
      <c r="H1282" s="12" t="s">
        <v>4770</v>
      </c>
      <c r="I1282" s="12" t="s">
        <v>4782</v>
      </c>
      <c r="J1282" s="20">
        <v>1</v>
      </c>
      <c r="HR1282" s="9"/>
      <c r="HS1282" s="9"/>
      <c r="HT1282" s="9"/>
      <c r="HU1282" s="9"/>
      <c r="HV1282" s="9"/>
      <c r="HW1282" s="9"/>
      <c r="HX1282" s="9"/>
      <c r="HY1282" s="9"/>
      <c r="HZ1282" s="9"/>
      <c r="IA1282" s="9"/>
      <c r="IB1282" s="9"/>
      <c r="IC1282" s="9"/>
      <c r="ID1282" s="9"/>
      <c r="IE1282" s="9"/>
      <c r="IF1282" s="9"/>
      <c r="IG1282" s="9"/>
      <c r="IH1282" s="9"/>
      <c r="II1282" s="9"/>
      <c r="IJ1282" s="9"/>
      <c r="IK1282" s="9"/>
      <c r="IL1282" s="9"/>
      <c r="IM1282" s="9"/>
    </row>
    <row r="1283" spans="1:247" s="3" customFormat="1" ht="24">
      <c r="A1283" s="12">
        <f t="shared" si="128"/>
        <v>1281</v>
      </c>
      <c r="B1283" s="13" t="s">
        <v>4783</v>
      </c>
      <c r="C1283" s="13" t="s">
        <v>4784</v>
      </c>
      <c r="D1283" s="12" t="s">
        <v>4785</v>
      </c>
      <c r="E1283" s="14">
        <v>105.75</v>
      </c>
      <c r="F1283" s="14">
        <v>82.67</v>
      </c>
      <c r="G1283" s="15">
        <v>91.9</v>
      </c>
      <c r="H1283" s="12" t="s">
        <v>4770</v>
      </c>
      <c r="I1283" s="12" t="s">
        <v>4786</v>
      </c>
      <c r="J1283" s="20">
        <v>1</v>
      </c>
      <c r="HR1283" s="9"/>
      <c r="HS1283" s="9"/>
      <c r="HT1283" s="9"/>
      <c r="HU1283" s="9"/>
      <c r="HV1283" s="9"/>
      <c r="HW1283" s="9"/>
      <c r="HX1283" s="9"/>
      <c r="HY1283" s="9"/>
      <c r="HZ1283" s="9"/>
      <c r="IA1283" s="9"/>
      <c r="IB1283" s="9"/>
      <c r="IC1283" s="9"/>
      <c r="ID1283" s="9"/>
      <c r="IE1283" s="9"/>
      <c r="IF1283" s="9"/>
      <c r="IG1283" s="9"/>
      <c r="IH1283" s="9"/>
      <c r="II1283" s="9"/>
      <c r="IJ1283" s="9"/>
      <c r="IK1283" s="9"/>
      <c r="IL1283" s="9"/>
      <c r="IM1283" s="9"/>
    </row>
    <row r="1284" spans="1:247" s="3" customFormat="1" ht="24">
      <c r="A1284" s="12">
        <f t="shared" si="128"/>
        <v>1282</v>
      </c>
      <c r="B1284" s="13" t="s">
        <v>4787</v>
      </c>
      <c r="C1284" s="13" t="s">
        <v>4788</v>
      </c>
      <c r="D1284" s="12" t="s">
        <v>4789</v>
      </c>
      <c r="E1284" s="14">
        <v>95.25</v>
      </c>
      <c r="F1284" s="14">
        <v>83.33</v>
      </c>
      <c r="G1284" s="15">
        <v>88.1</v>
      </c>
      <c r="H1284" s="12" t="s">
        <v>4790</v>
      </c>
      <c r="I1284" s="12" t="s">
        <v>4791</v>
      </c>
      <c r="J1284" s="20">
        <v>1</v>
      </c>
      <c r="HR1284" s="9"/>
      <c r="HS1284" s="9"/>
      <c r="HT1284" s="9"/>
      <c r="HU1284" s="9"/>
      <c r="HV1284" s="9"/>
      <c r="HW1284" s="9"/>
      <c r="HX1284" s="9"/>
      <c r="HY1284" s="9"/>
      <c r="HZ1284" s="9"/>
      <c r="IA1284" s="9"/>
      <c r="IB1284" s="9"/>
      <c r="IC1284" s="9"/>
      <c r="ID1284" s="9"/>
      <c r="IE1284" s="9"/>
      <c r="IF1284" s="9"/>
      <c r="IG1284" s="9"/>
      <c r="IH1284" s="9"/>
      <c r="II1284" s="9"/>
      <c r="IJ1284" s="9"/>
      <c r="IK1284" s="9"/>
      <c r="IL1284" s="9"/>
      <c r="IM1284" s="9"/>
    </row>
    <row r="1285" spans="1:247" s="3" customFormat="1" ht="24">
      <c r="A1285" s="12">
        <f t="shared" si="128"/>
        <v>1283</v>
      </c>
      <c r="B1285" s="13" t="s">
        <v>4792</v>
      </c>
      <c r="C1285" s="13" t="s">
        <v>2684</v>
      </c>
      <c r="D1285" s="12" t="s">
        <v>4793</v>
      </c>
      <c r="E1285" s="14">
        <v>93</v>
      </c>
      <c r="F1285" s="14">
        <v>78.33</v>
      </c>
      <c r="G1285" s="15">
        <v>84.2</v>
      </c>
      <c r="H1285" s="12" t="s">
        <v>4790</v>
      </c>
      <c r="I1285" s="12" t="s">
        <v>4794</v>
      </c>
      <c r="J1285" s="20">
        <v>1</v>
      </c>
      <c r="HR1285" s="9"/>
      <c r="HS1285" s="9"/>
      <c r="HT1285" s="9"/>
      <c r="HU1285" s="9"/>
      <c r="HV1285" s="9"/>
      <c r="HW1285" s="9"/>
      <c r="HX1285" s="9"/>
      <c r="HY1285" s="9"/>
      <c r="HZ1285" s="9"/>
      <c r="IA1285" s="9"/>
      <c r="IB1285" s="9"/>
      <c r="IC1285" s="9"/>
      <c r="ID1285" s="9"/>
      <c r="IE1285" s="9"/>
      <c r="IF1285" s="9"/>
      <c r="IG1285" s="9"/>
      <c r="IH1285" s="9"/>
      <c r="II1285" s="9"/>
      <c r="IJ1285" s="9"/>
      <c r="IK1285" s="9"/>
      <c r="IL1285" s="9"/>
      <c r="IM1285" s="9"/>
    </row>
    <row r="1286" spans="1:247" s="3" customFormat="1" ht="36">
      <c r="A1286" s="12">
        <f t="shared" si="128"/>
        <v>1284</v>
      </c>
      <c r="B1286" s="13" t="s">
        <v>4795</v>
      </c>
      <c r="C1286" s="13" t="s">
        <v>4796</v>
      </c>
      <c r="D1286" s="12" t="s">
        <v>4797</v>
      </c>
      <c r="E1286" s="14">
        <v>102.25</v>
      </c>
      <c r="F1286" s="14">
        <v>83.67</v>
      </c>
      <c r="G1286" s="15">
        <v>91.1</v>
      </c>
      <c r="H1286" s="12" t="s">
        <v>4798</v>
      </c>
      <c r="I1286" s="12" t="s">
        <v>4799</v>
      </c>
      <c r="J1286" s="20">
        <v>1</v>
      </c>
      <c r="HR1286" s="9"/>
      <c r="HS1286" s="9"/>
      <c r="HT1286" s="9"/>
      <c r="HU1286" s="9"/>
      <c r="HV1286" s="9"/>
      <c r="HW1286" s="9"/>
      <c r="HX1286" s="9"/>
      <c r="HY1286" s="9"/>
      <c r="HZ1286" s="9"/>
      <c r="IA1286" s="9"/>
      <c r="IB1286" s="9"/>
      <c r="IC1286" s="9"/>
      <c r="ID1286" s="9"/>
      <c r="IE1286" s="9"/>
      <c r="IF1286" s="9"/>
      <c r="IG1286" s="9"/>
      <c r="IH1286" s="9"/>
      <c r="II1286" s="9"/>
      <c r="IJ1286" s="9"/>
      <c r="IK1286" s="9"/>
      <c r="IL1286" s="9"/>
      <c r="IM1286" s="9"/>
    </row>
    <row r="1287" spans="1:247" s="3" customFormat="1" ht="24">
      <c r="A1287" s="12">
        <f t="shared" si="128"/>
        <v>1285</v>
      </c>
      <c r="B1287" s="13" t="s">
        <v>4800</v>
      </c>
      <c r="C1287" s="13" t="s">
        <v>4801</v>
      </c>
      <c r="D1287" s="12" t="s">
        <v>4802</v>
      </c>
      <c r="E1287" s="14">
        <v>104</v>
      </c>
      <c r="F1287" s="14">
        <v>85.67</v>
      </c>
      <c r="G1287" s="15">
        <v>93</v>
      </c>
      <c r="H1287" s="12" t="s">
        <v>4803</v>
      </c>
      <c r="I1287" s="12" t="s">
        <v>4804</v>
      </c>
      <c r="J1287" s="20">
        <v>1</v>
      </c>
      <c r="HR1287" s="9"/>
      <c r="HS1287" s="9"/>
      <c r="HT1287" s="9"/>
      <c r="HU1287" s="9"/>
      <c r="HV1287" s="9"/>
      <c r="HW1287" s="9"/>
      <c r="HX1287" s="9"/>
      <c r="HY1287" s="9"/>
      <c r="HZ1287" s="9"/>
      <c r="IA1287" s="9"/>
      <c r="IB1287" s="9"/>
      <c r="IC1287" s="9"/>
      <c r="ID1287" s="9"/>
      <c r="IE1287" s="9"/>
      <c r="IF1287" s="9"/>
      <c r="IG1287" s="9"/>
      <c r="IH1287" s="9"/>
      <c r="II1287" s="9"/>
      <c r="IJ1287" s="9"/>
      <c r="IK1287" s="9"/>
      <c r="IL1287" s="9"/>
      <c r="IM1287" s="9"/>
    </row>
    <row r="1288" spans="1:247" s="3" customFormat="1" ht="24">
      <c r="A1288" s="12">
        <f t="shared" si="128"/>
        <v>1286</v>
      </c>
      <c r="B1288" s="13" t="s">
        <v>4805</v>
      </c>
      <c r="C1288" s="13" t="s">
        <v>4806</v>
      </c>
      <c r="D1288" s="12" t="s">
        <v>4807</v>
      </c>
      <c r="E1288" s="14">
        <v>107.5</v>
      </c>
      <c r="F1288" s="14">
        <v>85.67</v>
      </c>
      <c r="G1288" s="15">
        <v>94.4</v>
      </c>
      <c r="H1288" s="12" t="s">
        <v>4808</v>
      </c>
      <c r="I1288" s="12" t="s">
        <v>4809</v>
      </c>
      <c r="J1288" s="20">
        <v>1</v>
      </c>
      <c r="HR1288" s="9"/>
      <c r="HS1288" s="9"/>
      <c r="HT1288" s="9"/>
      <c r="HU1288" s="9"/>
      <c r="HV1288" s="9"/>
      <c r="HW1288" s="9"/>
      <c r="HX1288" s="9"/>
      <c r="HY1288" s="9"/>
      <c r="HZ1288" s="9"/>
      <c r="IA1288" s="9"/>
      <c r="IB1288" s="9"/>
      <c r="IC1288" s="9"/>
      <c r="ID1288" s="9"/>
      <c r="IE1288" s="9"/>
      <c r="IF1288" s="9"/>
      <c r="IG1288" s="9"/>
      <c r="IH1288" s="9"/>
      <c r="II1288" s="9"/>
      <c r="IJ1288" s="9"/>
      <c r="IK1288" s="9"/>
      <c r="IL1288" s="9"/>
      <c r="IM1288" s="9"/>
    </row>
    <row r="1289" spans="1:247" s="3" customFormat="1" ht="24">
      <c r="A1289" s="12">
        <f t="shared" si="128"/>
        <v>1287</v>
      </c>
      <c r="B1289" s="13" t="s">
        <v>4810</v>
      </c>
      <c r="C1289" s="13" t="s">
        <v>4811</v>
      </c>
      <c r="D1289" s="12" t="s">
        <v>4812</v>
      </c>
      <c r="E1289" s="14">
        <v>112.5</v>
      </c>
      <c r="F1289" s="14">
        <v>84</v>
      </c>
      <c r="G1289" s="15">
        <v>95.4</v>
      </c>
      <c r="H1289" s="12" t="s">
        <v>4808</v>
      </c>
      <c r="I1289" s="12" t="s">
        <v>759</v>
      </c>
      <c r="J1289" s="20">
        <v>1</v>
      </c>
      <c r="HR1289" s="9"/>
      <c r="HS1289" s="9"/>
      <c r="HT1289" s="9"/>
      <c r="HU1289" s="9"/>
      <c r="HV1289" s="9"/>
      <c r="HW1289" s="9"/>
      <c r="HX1289" s="9"/>
      <c r="HY1289" s="9"/>
      <c r="HZ1289" s="9"/>
      <c r="IA1289" s="9"/>
      <c r="IB1289" s="9"/>
      <c r="IC1289" s="9"/>
      <c r="ID1289" s="9"/>
      <c r="IE1289" s="9"/>
      <c r="IF1289" s="9"/>
      <c r="IG1289" s="9"/>
      <c r="IH1289" s="9"/>
      <c r="II1289" s="9"/>
      <c r="IJ1289" s="9"/>
      <c r="IK1289" s="9"/>
      <c r="IL1289" s="9"/>
      <c r="IM1289" s="9"/>
    </row>
    <row r="1290" spans="1:247" s="3" customFormat="1" ht="24">
      <c r="A1290" s="12">
        <f t="shared" si="128"/>
        <v>1288</v>
      </c>
      <c r="B1290" s="13" t="s">
        <v>4813</v>
      </c>
      <c r="C1290" s="13" t="s">
        <v>724</v>
      </c>
      <c r="D1290" s="12" t="s">
        <v>4814</v>
      </c>
      <c r="E1290" s="14">
        <v>105.75</v>
      </c>
      <c r="F1290" s="14">
        <v>86.33</v>
      </c>
      <c r="G1290" s="15">
        <v>94.1</v>
      </c>
      <c r="H1290" s="12" t="s">
        <v>4808</v>
      </c>
      <c r="I1290" s="12" t="s">
        <v>4815</v>
      </c>
      <c r="J1290" s="20">
        <v>1</v>
      </c>
      <c r="HR1290" s="9"/>
      <c r="HS1290" s="9"/>
      <c r="HT1290" s="9"/>
      <c r="HU1290" s="9"/>
      <c r="HV1290" s="9"/>
      <c r="HW1290" s="9"/>
      <c r="HX1290" s="9"/>
      <c r="HY1290" s="9"/>
      <c r="HZ1290" s="9"/>
      <c r="IA1290" s="9"/>
      <c r="IB1290" s="9"/>
      <c r="IC1290" s="9"/>
      <c r="ID1290" s="9"/>
      <c r="IE1290" s="9"/>
      <c r="IF1290" s="9"/>
      <c r="IG1290" s="9"/>
      <c r="IH1290" s="9"/>
      <c r="II1290" s="9"/>
      <c r="IJ1290" s="9"/>
      <c r="IK1290" s="9"/>
      <c r="IL1290" s="9"/>
      <c r="IM1290" s="9"/>
    </row>
    <row r="1291" spans="1:247" s="3" customFormat="1" ht="24">
      <c r="A1291" s="12">
        <f t="shared" si="128"/>
        <v>1289</v>
      </c>
      <c r="B1291" s="13" t="s">
        <v>4816</v>
      </c>
      <c r="C1291" s="13" t="s">
        <v>4817</v>
      </c>
      <c r="D1291" s="12" t="s">
        <v>4818</v>
      </c>
      <c r="E1291" s="14">
        <v>110</v>
      </c>
      <c r="F1291" s="14">
        <v>81.67</v>
      </c>
      <c r="G1291" s="15">
        <v>93</v>
      </c>
      <c r="H1291" s="12" t="s">
        <v>4808</v>
      </c>
      <c r="I1291" s="12" t="s">
        <v>4815</v>
      </c>
      <c r="J1291" s="20">
        <v>2</v>
      </c>
      <c r="HR1291" s="9"/>
      <c r="HS1291" s="9"/>
      <c r="HT1291" s="9"/>
      <c r="HU1291" s="9"/>
      <c r="HV1291" s="9"/>
      <c r="HW1291" s="9"/>
      <c r="HX1291" s="9"/>
      <c r="HY1291" s="9"/>
      <c r="HZ1291" s="9"/>
      <c r="IA1291" s="9"/>
      <c r="IB1291" s="9"/>
      <c r="IC1291" s="9"/>
      <c r="ID1291" s="9"/>
      <c r="IE1291" s="9"/>
      <c r="IF1291" s="9"/>
      <c r="IG1291" s="9"/>
      <c r="IH1291" s="9"/>
      <c r="II1291" s="9"/>
      <c r="IJ1291" s="9"/>
      <c r="IK1291" s="9"/>
      <c r="IL1291" s="9"/>
      <c r="IM1291" s="9"/>
    </row>
    <row r="1292" spans="1:247" s="3" customFormat="1" ht="12.75">
      <c r="A1292" s="12">
        <f aca="true" t="shared" si="129" ref="A1292:A1301">ROW()-2</f>
        <v>1290</v>
      </c>
      <c r="B1292" s="13" t="s">
        <v>4819</v>
      </c>
      <c r="C1292" s="13" t="s">
        <v>4820</v>
      </c>
      <c r="D1292" s="12" t="s">
        <v>4821</v>
      </c>
      <c r="E1292" s="14">
        <v>110.25</v>
      </c>
      <c r="F1292" s="14">
        <v>85.33</v>
      </c>
      <c r="G1292" s="15">
        <v>95.3</v>
      </c>
      <c r="H1292" s="12" t="s">
        <v>4822</v>
      </c>
      <c r="I1292" s="12" t="s">
        <v>4823</v>
      </c>
      <c r="J1292" s="20">
        <v>1</v>
      </c>
      <c r="HR1292" s="9"/>
      <c r="HS1292" s="9"/>
      <c r="HT1292" s="9"/>
      <c r="HU1292" s="9"/>
      <c r="HV1292" s="9"/>
      <c r="HW1292" s="9"/>
      <c r="HX1292" s="9"/>
      <c r="HY1292" s="9"/>
      <c r="HZ1292" s="9"/>
      <c r="IA1292" s="9"/>
      <c r="IB1292" s="9"/>
      <c r="IC1292" s="9"/>
      <c r="ID1292" s="9"/>
      <c r="IE1292" s="9"/>
      <c r="IF1292" s="9"/>
      <c r="IG1292" s="9"/>
      <c r="IH1292" s="9"/>
      <c r="II1292" s="9"/>
      <c r="IJ1292" s="9"/>
      <c r="IK1292" s="9"/>
      <c r="IL1292" s="9"/>
      <c r="IM1292" s="9"/>
    </row>
    <row r="1293" spans="1:247" s="3" customFormat="1" ht="24">
      <c r="A1293" s="12">
        <f t="shared" si="129"/>
        <v>1291</v>
      </c>
      <c r="B1293" s="16" t="s">
        <v>4824</v>
      </c>
      <c r="C1293" s="16" t="s">
        <v>4825</v>
      </c>
      <c r="D1293" s="17" t="s">
        <v>4826</v>
      </c>
      <c r="E1293" s="16">
        <v>100.25</v>
      </c>
      <c r="F1293" s="14">
        <v>89</v>
      </c>
      <c r="G1293" s="15">
        <v>93.5</v>
      </c>
      <c r="H1293" s="12" t="s">
        <v>4827</v>
      </c>
      <c r="I1293" s="12" t="s">
        <v>1661</v>
      </c>
      <c r="J1293" s="20">
        <v>1</v>
      </c>
      <c r="HR1293" s="9"/>
      <c r="HS1293" s="9"/>
      <c r="HT1293" s="9"/>
      <c r="HU1293" s="9"/>
      <c r="HV1293" s="9"/>
      <c r="HW1293" s="9"/>
      <c r="HX1293" s="9"/>
      <c r="HY1293" s="9"/>
      <c r="HZ1293" s="9"/>
      <c r="IA1293" s="9"/>
      <c r="IB1293" s="9"/>
      <c r="IC1293" s="9"/>
      <c r="ID1293" s="9"/>
      <c r="IE1293" s="9"/>
      <c r="IF1293" s="9"/>
      <c r="IG1293" s="9"/>
      <c r="IH1293" s="9"/>
      <c r="II1293" s="9"/>
      <c r="IJ1293" s="9"/>
      <c r="IK1293" s="9"/>
      <c r="IL1293" s="9"/>
      <c r="IM1293" s="9"/>
    </row>
    <row r="1294" spans="1:247" s="3" customFormat="1" ht="24">
      <c r="A1294" s="12">
        <f t="shared" si="129"/>
        <v>1292</v>
      </c>
      <c r="B1294" s="13" t="s">
        <v>4828</v>
      </c>
      <c r="C1294" s="13" t="s">
        <v>4829</v>
      </c>
      <c r="D1294" s="12" t="s">
        <v>4830</v>
      </c>
      <c r="E1294" s="14">
        <v>107.75</v>
      </c>
      <c r="F1294" s="14">
        <v>87</v>
      </c>
      <c r="G1294" s="15">
        <v>95.3</v>
      </c>
      <c r="H1294" s="12" t="s">
        <v>4827</v>
      </c>
      <c r="I1294" s="12" t="s">
        <v>1665</v>
      </c>
      <c r="J1294" s="20">
        <v>1</v>
      </c>
      <c r="HR1294" s="9"/>
      <c r="HS1294" s="9"/>
      <c r="HT1294" s="9"/>
      <c r="HU1294" s="9"/>
      <c r="HV1294" s="9"/>
      <c r="HW1294" s="9"/>
      <c r="HX1294" s="9"/>
      <c r="HY1294" s="9"/>
      <c r="HZ1294" s="9"/>
      <c r="IA1294" s="9"/>
      <c r="IB1294" s="9"/>
      <c r="IC1294" s="9"/>
      <c r="ID1294" s="9"/>
      <c r="IE1294" s="9"/>
      <c r="IF1294" s="9"/>
      <c r="IG1294" s="9"/>
      <c r="IH1294" s="9"/>
      <c r="II1294" s="9"/>
      <c r="IJ1294" s="9"/>
      <c r="IK1294" s="9"/>
      <c r="IL1294" s="9"/>
      <c r="IM1294" s="9"/>
    </row>
    <row r="1295" spans="1:247" s="3" customFormat="1" ht="24">
      <c r="A1295" s="12">
        <f t="shared" si="129"/>
        <v>1293</v>
      </c>
      <c r="B1295" s="13" t="s">
        <v>4831</v>
      </c>
      <c r="C1295" s="13" t="s">
        <v>4832</v>
      </c>
      <c r="D1295" s="12" t="s">
        <v>4833</v>
      </c>
      <c r="E1295" s="14">
        <v>112.5</v>
      </c>
      <c r="F1295" s="14">
        <v>82.67</v>
      </c>
      <c r="G1295" s="15">
        <v>94.6</v>
      </c>
      <c r="H1295" s="12" t="s">
        <v>4834</v>
      </c>
      <c r="I1295" s="12" t="s">
        <v>954</v>
      </c>
      <c r="J1295" s="20">
        <v>1</v>
      </c>
      <c r="HR1295" s="9"/>
      <c r="HS1295" s="9"/>
      <c r="HT1295" s="9"/>
      <c r="HU1295" s="9"/>
      <c r="HV1295" s="9"/>
      <c r="HW1295" s="9"/>
      <c r="HX1295" s="9"/>
      <c r="HY1295" s="9"/>
      <c r="HZ1295" s="9"/>
      <c r="IA1295" s="9"/>
      <c r="IB1295" s="9"/>
      <c r="IC1295" s="9"/>
      <c r="ID1295" s="9"/>
      <c r="IE1295" s="9"/>
      <c r="IF1295" s="9"/>
      <c r="IG1295" s="9"/>
      <c r="IH1295" s="9"/>
      <c r="II1295" s="9"/>
      <c r="IJ1295" s="9"/>
      <c r="IK1295" s="9"/>
      <c r="IL1295" s="9"/>
      <c r="IM1295" s="9"/>
    </row>
    <row r="1296" spans="1:247" s="3" customFormat="1" ht="24">
      <c r="A1296" s="12">
        <f t="shared" si="129"/>
        <v>1294</v>
      </c>
      <c r="B1296" s="13" t="s">
        <v>4835</v>
      </c>
      <c r="C1296" s="13" t="s">
        <v>4836</v>
      </c>
      <c r="D1296" s="12" t="s">
        <v>4837</v>
      </c>
      <c r="E1296" s="14">
        <v>109.25</v>
      </c>
      <c r="F1296" s="14">
        <v>88.33</v>
      </c>
      <c r="G1296" s="15">
        <v>96.7</v>
      </c>
      <c r="H1296" s="12" t="s">
        <v>4834</v>
      </c>
      <c r="I1296" s="12" t="s">
        <v>4838</v>
      </c>
      <c r="J1296" s="20">
        <v>1</v>
      </c>
      <c r="HR1296" s="9"/>
      <c r="HS1296" s="9"/>
      <c r="HT1296" s="9"/>
      <c r="HU1296" s="9"/>
      <c r="HV1296" s="9"/>
      <c r="HW1296" s="9"/>
      <c r="HX1296" s="9"/>
      <c r="HY1296" s="9"/>
      <c r="HZ1296" s="9"/>
      <c r="IA1296" s="9"/>
      <c r="IB1296" s="9"/>
      <c r="IC1296" s="9"/>
      <c r="ID1296" s="9"/>
      <c r="IE1296" s="9"/>
      <c r="IF1296" s="9"/>
      <c r="IG1296" s="9"/>
      <c r="IH1296" s="9"/>
      <c r="II1296" s="9"/>
      <c r="IJ1296" s="9"/>
      <c r="IK1296" s="9"/>
      <c r="IL1296" s="9"/>
      <c r="IM1296" s="9"/>
    </row>
    <row r="1297" spans="1:247" s="3" customFormat="1" ht="24">
      <c r="A1297" s="12">
        <f t="shared" si="129"/>
        <v>1295</v>
      </c>
      <c r="B1297" s="13" t="s">
        <v>4839</v>
      </c>
      <c r="C1297" s="13" t="s">
        <v>1330</v>
      </c>
      <c r="D1297" s="12" t="s">
        <v>4840</v>
      </c>
      <c r="E1297" s="14">
        <v>102</v>
      </c>
      <c r="F1297" s="14">
        <v>81.67</v>
      </c>
      <c r="G1297" s="15">
        <v>89.8</v>
      </c>
      <c r="H1297" s="12" t="s">
        <v>4834</v>
      </c>
      <c r="I1297" s="12" t="s">
        <v>4841</v>
      </c>
      <c r="J1297" s="20">
        <v>1</v>
      </c>
      <c r="HR1297" s="9"/>
      <c r="HS1297" s="9"/>
      <c r="HT1297" s="9"/>
      <c r="HU1297" s="9"/>
      <c r="HV1297" s="9"/>
      <c r="HW1297" s="9"/>
      <c r="HX1297" s="9"/>
      <c r="HY1297" s="9"/>
      <c r="HZ1297" s="9"/>
      <c r="IA1297" s="9"/>
      <c r="IB1297" s="9"/>
      <c r="IC1297" s="9"/>
      <c r="ID1297" s="9"/>
      <c r="IE1297" s="9"/>
      <c r="IF1297" s="9"/>
      <c r="IG1297" s="9"/>
      <c r="IH1297" s="9"/>
      <c r="II1297" s="9"/>
      <c r="IJ1297" s="9"/>
      <c r="IK1297" s="9"/>
      <c r="IL1297" s="9"/>
      <c r="IM1297" s="9"/>
    </row>
    <row r="1298" spans="1:247" s="3" customFormat="1" ht="24">
      <c r="A1298" s="12">
        <f t="shared" si="129"/>
        <v>1296</v>
      </c>
      <c r="B1298" s="13" t="s">
        <v>4842</v>
      </c>
      <c r="C1298" s="13" t="s">
        <v>4843</v>
      </c>
      <c r="D1298" s="12" t="s">
        <v>4844</v>
      </c>
      <c r="E1298" s="14">
        <v>109</v>
      </c>
      <c r="F1298" s="14">
        <v>87.33</v>
      </c>
      <c r="G1298" s="15">
        <v>96</v>
      </c>
      <c r="H1298" s="12" t="s">
        <v>4834</v>
      </c>
      <c r="I1298" s="12" t="s">
        <v>4845</v>
      </c>
      <c r="J1298" s="20">
        <v>1</v>
      </c>
      <c r="HR1298" s="9"/>
      <c r="HS1298" s="9"/>
      <c r="HT1298" s="9"/>
      <c r="HU1298" s="9"/>
      <c r="HV1298" s="9"/>
      <c r="HW1298" s="9"/>
      <c r="HX1298" s="9"/>
      <c r="HY1298" s="9"/>
      <c r="HZ1298" s="9"/>
      <c r="IA1298" s="9"/>
      <c r="IB1298" s="9"/>
      <c r="IC1298" s="9"/>
      <c r="ID1298" s="9"/>
      <c r="IE1298" s="9"/>
      <c r="IF1298" s="9"/>
      <c r="IG1298" s="9"/>
      <c r="IH1298" s="9"/>
      <c r="II1298" s="9"/>
      <c r="IJ1298" s="9"/>
      <c r="IK1298" s="9"/>
      <c r="IL1298" s="9"/>
      <c r="IM1298" s="9"/>
    </row>
    <row r="1299" spans="1:247" s="3" customFormat="1" ht="24">
      <c r="A1299" s="12">
        <f t="shared" si="129"/>
        <v>1297</v>
      </c>
      <c r="B1299" s="13" t="s">
        <v>4846</v>
      </c>
      <c r="C1299" s="13" t="s">
        <v>1040</v>
      </c>
      <c r="D1299" s="12" t="s">
        <v>4847</v>
      </c>
      <c r="E1299" s="14">
        <v>107.25</v>
      </c>
      <c r="F1299" s="14">
        <v>84.33</v>
      </c>
      <c r="G1299" s="15">
        <v>93.5</v>
      </c>
      <c r="H1299" s="12" t="s">
        <v>4834</v>
      </c>
      <c r="I1299" s="12" t="s">
        <v>4848</v>
      </c>
      <c r="J1299" s="20">
        <v>1</v>
      </c>
      <c r="HR1299" s="9"/>
      <c r="HS1299" s="9"/>
      <c r="HT1299" s="9"/>
      <c r="HU1299" s="9"/>
      <c r="HV1299" s="9"/>
      <c r="HW1299" s="9"/>
      <c r="HX1299" s="9"/>
      <c r="HY1299" s="9"/>
      <c r="HZ1299" s="9"/>
      <c r="IA1299" s="9"/>
      <c r="IB1299" s="9"/>
      <c r="IC1299" s="9"/>
      <c r="ID1299" s="9"/>
      <c r="IE1299" s="9"/>
      <c r="IF1299" s="9"/>
      <c r="IG1299" s="9"/>
      <c r="IH1299" s="9"/>
      <c r="II1299" s="9"/>
      <c r="IJ1299" s="9"/>
      <c r="IK1299" s="9"/>
      <c r="IL1299" s="9"/>
      <c r="IM1299" s="9"/>
    </row>
    <row r="1300" spans="1:247" s="3" customFormat="1" ht="24">
      <c r="A1300" s="12">
        <f t="shared" si="129"/>
        <v>1298</v>
      </c>
      <c r="B1300" s="13" t="s">
        <v>4849</v>
      </c>
      <c r="C1300" s="13" t="s">
        <v>4850</v>
      </c>
      <c r="D1300" s="12" t="s">
        <v>4851</v>
      </c>
      <c r="E1300" s="14">
        <v>104.5</v>
      </c>
      <c r="F1300" s="14">
        <v>87.67</v>
      </c>
      <c r="G1300" s="15">
        <v>94.4</v>
      </c>
      <c r="H1300" s="12" t="s">
        <v>4852</v>
      </c>
      <c r="I1300" s="12" t="s">
        <v>4853</v>
      </c>
      <c r="J1300" s="20">
        <v>1</v>
      </c>
      <c r="HR1300" s="9"/>
      <c r="HS1300" s="9"/>
      <c r="HT1300" s="9"/>
      <c r="HU1300" s="9"/>
      <c r="HV1300" s="9"/>
      <c r="HW1300" s="9"/>
      <c r="HX1300" s="9"/>
      <c r="HY1300" s="9"/>
      <c r="HZ1300" s="9"/>
      <c r="IA1300" s="9"/>
      <c r="IB1300" s="9"/>
      <c r="IC1300" s="9"/>
      <c r="ID1300" s="9"/>
      <c r="IE1300" s="9"/>
      <c r="IF1300" s="9"/>
      <c r="IG1300" s="9"/>
      <c r="IH1300" s="9"/>
      <c r="II1300" s="9"/>
      <c r="IJ1300" s="9"/>
      <c r="IK1300" s="9"/>
      <c r="IL1300" s="9"/>
      <c r="IM1300" s="9"/>
    </row>
    <row r="1301" spans="1:247" s="3" customFormat="1" ht="24">
      <c r="A1301" s="12">
        <f t="shared" si="129"/>
        <v>1299</v>
      </c>
      <c r="B1301" s="13" t="s">
        <v>4854</v>
      </c>
      <c r="C1301" s="13" t="s">
        <v>4855</v>
      </c>
      <c r="D1301" s="12" t="s">
        <v>4856</v>
      </c>
      <c r="E1301" s="14">
        <v>92.75</v>
      </c>
      <c r="F1301" s="14">
        <v>79.67</v>
      </c>
      <c r="G1301" s="15">
        <v>84.9</v>
      </c>
      <c r="H1301" s="12" t="s">
        <v>4857</v>
      </c>
      <c r="I1301" s="12" t="s">
        <v>4858</v>
      </c>
      <c r="J1301" s="20">
        <v>1</v>
      </c>
      <c r="HR1301" s="9"/>
      <c r="HS1301" s="9"/>
      <c r="HT1301" s="9"/>
      <c r="HU1301" s="9"/>
      <c r="HV1301" s="9"/>
      <c r="HW1301" s="9"/>
      <c r="HX1301" s="9"/>
      <c r="HY1301" s="9"/>
      <c r="HZ1301" s="9"/>
      <c r="IA1301" s="9"/>
      <c r="IB1301" s="9"/>
      <c r="IC1301" s="9"/>
      <c r="ID1301" s="9"/>
      <c r="IE1301" s="9"/>
      <c r="IF1301" s="9"/>
      <c r="IG1301" s="9"/>
      <c r="IH1301" s="9"/>
      <c r="II1301" s="9"/>
      <c r="IJ1301" s="9"/>
      <c r="IK1301" s="9"/>
      <c r="IL1301" s="9"/>
      <c r="IM1301" s="9"/>
    </row>
    <row r="1302" spans="1:247" s="3" customFormat="1" ht="24">
      <c r="A1302" s="12">
        <f aca="true" t="shared" si="130" ref="A1302:A1311">ROW()-2</f>
        <v>1300</v>
      </c>
      <c r="B1302" s="13" t="s">
        <v>4859</v>
      </c>
      <c r="C1302" s="13" t="s">
        <v>2441</v>
      </c>
      <c r="D1302" s="12" t="s">
        <v>4860</v>
      </c>
      <c r="E1302" s="14">
        <v>93.5</v>
      </c>
      <c r="F1302" s="14">
        <v>87</v>
      </c>
      <c r="G1302" s="15">
        <v>89.6</v>
      </c>
      <c r="H1302" s="12" t="s">
        <v>4857</v>
      </c>
      <c r="I1302" s="12" t="s">
        <v>4861</v>
      </c>
      <c r="J1302" s="20">
        <v>1</v>
      </c>
      <c r="HR1302" s="9"/>
      <c r="HS1302" s="9"/>
      <c r="HT1302" s="9"/>
      <c r="HU1302" s="9"/>
      <c r="HV1302" s="9"/>
      <c r="HW1302" s="9"/>
      <c r="HX1302" s="9"/>
      <c r="HY1302" s="9"/>
      <c r="HZ1302" s="9"/>
      <c r="IA1302" s="9"/>
      <c r="IB1302" s="9"/>
      <c r="IC1302" s="9"/>
      <c r="ID1302" s="9"/>
      <c r="IE1302" s="9"/>
      <c r="IF1302" s="9"/>
      <c r="IG1302" s="9"/>
      <c r="IH1302" s="9"/>
      <c r="II1302" s="9"/>
      <c r="IJ1302" s="9"/>
      <c r="IK1302" s="9"/>
      <c r="IL1302" s="9"/>
      <c r="IM1302" s="9"/>
    </row>
    <row r="1303" spans="1:247" s="3" customFormat="1" ht="48">
      <c r="A1303" s="12">
        <f t="shared" si="130"/>
        <v>1301</v>
      </c>
      <c r="B1303" s="13" t="s">
        <v>4862</v>
      </c>
      <c r="C1303" s="13" t="s">
        <v>4863</v>
      </c>
      <c r="D1303" s="12" t="s">
        <v>4864</v>
      </c>
      <c r="E1303" s="14">
        <v>108.25</v>
      </c>
      <c r="F1303" s="14">
        <v>88</v>
      </c>
      <c r="G1303" s="15">
        <v>96.1</v>
      </c>
      <c r="H1303" s="12" t="s">
        <v>4865</v>
      </c>
      <c r="I1303" s="12" t="s">
        <v>4866</v>
      </c>
      <c r="J1303" s="20">
        <v>1</v>
      </c>
      <c r="HR1303" s="9"/>
      <c r="HS1303" s="9"/>
      <c r="HT1303" s="9"/>
      <c r="HU1303" s="9"/>
      <c r="HV1303" s="9"/>
      <c r="HW1303" s="9"/>
      <c r="HX1303" s="9"/>
      <c r="HY1303" s="9"/>
      <c r="HZ1303" s="9"/>
      <c r="IA1303" s="9"/>
      <c r="IB1303" s="9"/>
      <c r="IC1303" s="9"/>
      <c r="ID1303" s="9"/>
      <c r="IE1303" s="9"/>
      <c r="IF1303" s="9"/>
      <c r="IG1303" s="9"/>
      <c r="IH1303" s="9"/>
      <c r="II1303" s="9"/>
      <c r="IJ1303" s="9"/>
      <c r="IK1303" s="9"/>
      <c r="IL1303" s="9"/>
      <c r="IM1303" s="9"/>
    </row>
    <row r="1304" spans="1:247" s="3" customFormat="1" ht="48">
      <c r="A1304" s="12">
        <f t="shared" si="130"/>
        <v>1302</v>
      </c>
      <c r="B1304" s="13" t="s">
        <v>4867</v>
      </c>
      <c r="C1304" s="13" t="s">
        <v>4868</v>
      </c>
      <c r="D1304" s="12" t="s">
        <v>4869</v>
      </c>
      <c r="E1304" s="14">
        <v>107</v>
      </c>
      <c r="F1304" s="14">
        <v>86.67</v>
      </c>
      <c r="G1304" s="15">
        <v>94.8</v>
      </c>
      <c r="H1304" s="12" t="s">
        <v>4865</v>
      </c>
      <c r="I1304" s="12" t="s">
        <v>4870</v>
      </c>
      <c r="J1304" s="20">
        <v>1</v>
      </c>
      <c r="HR1304" s="9"/>
      <c r="HS1304" s="9"/>
      <c r="HT1304" s="9"/>
      <c r="HU1304" s="9"/>
      <c r="HV1304" s="9"/>
      <c r="HW1304" s="9"/>
      <c r="HX1304" s="9"/>
      <c r="HY1304" s="9"/>
      <c r="HZ1304" s="9"/>
      <c r="IA1304" s="9"/>
      <c r="IB1304" s="9"/>
      <c r="IC1304" s="9"/>
      <c r="ID1304" s="9"/>
      <c r="IE1304" s="9"/>
      <c r="IF1304" s="9"/>
      <c r="IG1304" s="9"/>
      <c r="IH1304" s="9"/>
      <c r="II1304" s="9"/>
      <c r="IJ1304" s="9"/>
      <c r="IK1304" s="9"/>
      <c r="IL1304" s="9"/>
      <c r="IM1304" s="9"/>
    </row>
    <row r="1305" spans="1:247" s="3" customFormat="1" ht="48">
      <c r="A1305" s="12">
        <f t="shared" si="130"/>
        <v>1303</v>
      </c>
      <c r="B1305" s="13" t="s">
        <v>4871</v>
      </c>
      <c r="C1305" s="13" t="s">
        <v>4872</v>
      </c>
      <c r="D1305" s="12" t="s">
        <v>4873</v>
      </c>
      <c r="E1305" s="14">
        <v>106.25</v>
      </c>
      <c r="F1305" s="14">
        <v>86.67</v>
      </c>
      <c r="G1305" s="15">
        <v>94.5</v>
      </c>
      <c r="H1305" s="12" t="s">
        <v>4865</v>
      </c>
      <c r="I1305" s="12" t="s">
        <v>4870</v>
      </c>
      <c r="J1305" s="20">
        <v>2</v>
      </c>
      <c r="HR1305" s="9"/>
      <c r="HS1305" s="9"/>
      <c r="HT1305" s="9"/>
      <c r="HU1305" s="9"/>
      <c r="HV1305" s="9"/>
      <c r="HW1305" s="9"/>
      <c r="HX1305" s="9"/>
      <c r="HY1305" s="9"/>
      <c r="HZ1305" s="9"/>
      <c r="IA1305" s="9"/>
      <c r="IB1305" s="9"/>
      <c r="IC1305" s="9"/>
      <c r="ID1305" s="9"/>
      <c r="IE1305" s="9"/>
      <c r="IF1305" s="9"/>
      <c r="IG1305" s="9"/>
      <c r="IH1305" s="9"/>
      <c r="II1305" s="9"/>
      <c r="IJ1305" s="9"/>
      <c r="IK1305" s="9"/>
      <c r="IL1305" s="9"/>
      <c r="IM1305" s="9"/>
    </row>
    <row r="1306" spans="1:247" s="3" customFormat="1" ht="24">
      <c r="A1306" s="12">
        <f t="shared" si="130"/>
        <v>1304</v>
      </c>
      <c r="B1306" s="13" t="s">
        <v>4874</v>
      </c>
      <c r="C1306" s="13" t="s">
        <v>951</v>
      </c>
      <c r="D1306" s="12" t="s">
        <v>4875</v>
      </c>
      <c r="E1306" s="14">
        <v>106.75</v>
      </c>
      <c r="F1306" s="14">
        <v>81.67</v>
      </c>
      <c r="G1306" s="15">
        <v>91.7</v>
      </c>
      <c r="H1306" s="12" t="s">
        <v>4876</v>
      </c>
      <c r="I1306" s="12" t="s">
        <v>4877</v>
      </c>
      <c r="J1306" s="20">
        <v>1</v>
      </c>
      <c r="HR1306" s="9"/>
      <c r="HS1306" s="9"/>
      <c r="HT1306" s="9"/>
      <c r="HU1306" s="9"/>
      <c r="HV1306" s="9"/>
      <c r="HW1306" s="9"/>
      <c r="HX1306" s="9"/>
      <c r="HY1306" s="9"/>
      <c r="HZ1306" s="9"/>
      <c r="IA1306" s="9"/>
      <c r="IB1306" s="9"/>
      <c r="IC1306" s="9"/>
      <c r="ID1306" s="9"/>
      <c r="IE1306" s="9"/>
      <c r="IF1306" s="9"/>
      <c r="IG1306" s="9"/>
      <c r="IH1306" s="9"/>
      <c r="II1306" s="9"/>
      <c r="IJ1306" s="9"/>
      <c r="IK1306" s="9"/>
      <c r="IL1306" s="9"/>
      <c r="IM1306" s="9"/>
    </row>
    <row r="1307" spans="1:247" s="3" customFormat="1" ht="24">
      <c r="A1307" s="12">
        <f t="shared" si="130"/>
        <v>1305</v>
      </c>
      <c r="B1307" s="13" t="s">
        <v>4878</v>
      </c>
      <c r="C1307" s="13" t="s">
        <v>4879</v>
      </c>
      <c r="D1307" s="12" t="s">
        <v>4880</v>
      </c>
      <c r="E1307" s="14">
        <v>112.5</v>
      </c>
      <c r="F1307" s="14">
        <v>86</v>
      </c>
      <c r="G1307" s="15">
        <v>96.6</v>
      </c>
      <c r="H1307" s="12" t="s">
        <v>4876</v>
      </c>
      <c r="I1307" s="12" t="s">
        <v>4881</v>
      </c>
      <c r="J1307" s="20">
        <v>1</v>
      </c>
      <c r="HR1307" s="9"/>
      <c r="HS1307" s="9"/>
      <c r="HT1307" s="9"/>
      <c r="HU1307" s="9"/>
      <c r="HV1307" s="9"/>
      <c r="HW1307" s="9"/>
      <c r="HX1307" s="9"/>
      <c r="HY1307" s="9"/>
      <c r="HZ1307" s="9"/>
      <c r="IA1307" s="9"/>
      <c r="IB1307" s="9"/>
      <c r="IC1307" s="9"/>
      <c r="ID1307" s="9"/>
      <c r="IE1307" s="9"/>
      <c r="IF1307" s="9"/>
      <c r="IG1307" s="9"/>
      <c r="IH1307" s="9"/>
      <c r="II1307" s="9"/>
      <c r="IJ1307" s="9"/>
      <c r="IK1307" s="9"/>
      <c r="IL1307" s="9"/>
      <c r="IM1307" s="9"/>
    </row>
    <row r="1308" spans="1:247" s="3" customFormat="1" ht="24">
      <c r="A1308" s="12">
        <f t="shared" si="130"/>
        <v>1306</v>
      </c>
      <c r="B1308" s="13" t="s">
        <v>4882</v>
      </c>
      <c r="C1308" s="13" t="s">
        <v>2362</v>
      </c>
      <c r="D1308" s="12" t="s">
        <v>4883</v>
      </c>
      <c r="E1308" s="14">
        <v>100.75</v>
      </c>
      <c r="F1308" s="14">
        <v>90.33</v>
      </c>
      <c r="G1308" s="15">
        <v>94.5</v>
      </c>
      <c r="H1308" s="12" t="s">
        <v>4876</v>
      </c>
      <c r="I1308" s="12" t="s">
        <v>4884</v>
      </c>
      <c r="J1308" s="20">
        <v>1</v>
      </c>
      <c r="HR1308" s="9"/>
      <c r="HS1308" s="9"/>
      <c r="HT1308" s="9"/>
      <c r="HU1308" s="9"/>
      <c r="HV1308" s="9"/>
      <c r="HW1308" s="9"/>
      <c r="HX1308" s="9"/>
      <c r="HY1308" s="9"/>
      <c r="HZ1308" s="9"/>
      <c r="IA1308" s="9"/>
      <c r="IB1308" s="9"/>
      <c r="IC1308" s="9"/>
      <c r="ID1308" s="9"/>
      <c r="IE1308" s="9"/>
      <c r="IF1308" s="9"/>
      <c r="IG1308" s="9"/>
      <c r="IH1308" s="9"/>
      <c r="II1308" s="9"/>
      <c r="IJ1308" s="9"/>
      <c r="IK1308" s="9"/>
      <c r="IL1308" s="9"/>
      <c r="IM1308" s="9"/>
    </row>
    <row r="1309" spans="1:247" s="3" customFormat="1" ht="24">
      <c r="A1309" s="12">
        <f t="shared" si="130"/>
        <v>1307</v>
      </c>
      <c r="B1309" s="13" t="s">
        <v>4885</v>
      </c>
      <c r="C1309" s="13" t="s">
        <v>4886</v>
      </c>
      <c r="D1309" s="12" t="s">
        <v>4887</v>
      </c>
      <c r="E1309" s="14">
        <v>107</v>
      </c>
      <c r="F1309" s="14">
        <v>80.67</v>
      </c>
      <c r="G1309" s="15">
        <v>91.2</v>
      </c>
      <c r="H1309" s="12" t="s">
        <v>4888</v>
      </c>
      <c r="I1309" s="12" t="s">
        <v>4889</v>
      </c>
      <c r="J1309" s="20">
        <v>1</v>
      </c>
      <c r="HR1309" s="9"/>
      <c r="HS1309" s="9"/>
      <c r="HT1309" s="9"/>
      <c r="HU1309" s="9"/>
      <c r="HV1309" s="9"/>
      <c r="HW1309" s="9"/>
      <c r="HX1309" s="9"/>
      <c r="HY1309" s="9"/>
      <c r="HZ1309" s="9"/>
      <c r="IA1309" s="9"/>
      <c r="IB1309" s="9"/>
      <c r="IC1309" s="9"/>
      <c r="ID1309" s="9"/>
      <c r="IE1309" s="9"/>
      <c r="IF1309" s="9"/>
      <c r="IG1309" s="9"/>
      <c r="IH1309" s="9"/>
      <c r="II1309" s="9"/>
      <c r="IJ1309" s="9"/>
      <c r="IK1309" s="9"/>
      <c r="IL1309" s="9"/>
      <c r="IM1309" s="9"/>
    </row>
    <row r="1310" spans="1:247" s="3" customFormat="1" ht="24">
      <c r="A1310" s="12">
        <f t="shared" si="130"/>
        <v>1308</v>
      </c>
      <c r="B1310" s="13" t="s">
        <v>4890</v>
      </c>
      <c r="C1310" s="13" t="s">
        <v>2425</v>
      </c>
      <c r="D1310" s="12" t="s">
        <v>4891</v>
      </c>
      <c r="E1310" s="14">
        <v>108</v>
      </c>
      <c r="F1310" s="14">
        <v>79.33</v>
      </c>
      <c r="G1310" s="15">
        <v>90.8</v>
      </c>
      <c r="H1310" s="12" t="s">
        <v>4888</v>
      </c>
      <c r="I1310" s="12" t="s">
        <v>4892</v>
      </c>
      <c r="J1310" s="20">
        <v>1</v>
      </c>
      <c r="HR1310" s="9"/>
      <c r="HS1310" s="9"/>
      <c r="HT1310" s="9"/>
      <c r="HU1310" s="9"/>
      <c r="HV1310" s="9"/>
      <c r="HW1310" s="9"/>
      <c r="HX1310" s="9"/>
      <c r="HY1310" s="9"/>
      <c r="HZ1310" s="9"/>
      <c r="IA1310" s="9"/>
      <c r="IB1310" s="9"/>
      <c r="IC1310" s="9"/>
      <c r="ID1310" s="9"/>
      <c r="IE1310" s="9"/>
      <c r="IF1310" s="9"/>
      <c r="IG1310" s="9"/>
      <c r="IH1310" s="9"/>
      <c r="II1310" s="9"/>
      <c r="IJ1310" s="9"/>
      <c r="IK1310" s="9"/>
      <c r="IL1310" s="9"/>
      <c r="IM1310" s="9"/>
    </row>
    <row r="1311" spans="1:247" s="3" customFormat="1" ht="24">
      <c r="A1311" s="12">
        <f t="shared" si="130"/>
        <v>1309</v>
      </c>
      <c r="B1311" s="13" t="s">
        <v>4893</v>
      </c>
      <c r="C1311" s="13" t="s">
        <v>4894</v>
      </c>
      <c r="D1311" s="12" t="s">
        <v>4895</v>
      </c>
      <c r="E1311" s="14">
        <v>102.25</v>
      </c>
      <c r="F1311" s="14">
        <v>78.67</v>
      </c>
      <c r="G1311" s="15">
        <v>88.1</v>
      </c>
      <c r="H1311" s="12" t="s">
        <v>4888</v>
      </c>
      <c r="I1311" s="12" t="s">
        <v>3013</v>
      </c>
      <c r="J1311" s="20">
        <v>1</v>
      </c>
      <c r="HR1311" s="9"/>
      <c r="HS1311" s="9"/>
      <c r="HT1311" s="9"/>
      <c r="HU1311" s="9"/>
      <c r="HV1311" s="9"/>
      <c r="HW1311" s="9"/>
      <c r="HX1311" s="9"/>
      <c r="HY1311" s="9"/>
      <c r="HZ1311" s="9"/>
      <c r="IA1311" s="9"/>
      <c r="IB1311" s="9"/>
      <c r="IC1311" s="9"/>
      <c r="ID1311" s="9"/>
      <c r="IE1311" s="9"/>
      <c r="IF1311" s="9"/>
      <c r="IG1311" s="9"/>
      <c r="IH1311" s="9"/>
      <c r="II1311" s="9"/>
      <c r="IJ1311" s="9"/>
      <c r="IK1311" s="9"/>
      <c r="IL1311" s="9"/>
      <c r="IM1311" s="9"/>
    </row>
    <row r="1312" spans="1:247" s="3" customFormat="1" ht="24">
      <c r="A1312" s="12">
        <f aca="true" t="shared" si="131" ref="A1312:A1321">ROW()-2</f>
        <v>1310</v>
      </c>
      <c r="B1312" s="13" t="s">
        <v>4896</v>
      </c>
      <c r="C1312" s="13" t="s">
        <v>1004</v>
      </c>
      <c r="D1312" s="12" t="s">
        <v>4897</v>
      </c>
      <c r="E1312" s="14">
        <v>105.25</v>
      </c>
      <c r="F1312" s="14">
        <v>82.67</v>
      </c>
      <c r="G1312" s="15">
        <v>91.7</v>
      </c>
      <c r="H1312" s="12" t="s">
        <v>4898</v>
      </c>
      <c r="I1312" s="12" t="s">
        <v>1685</v>
      </c>
      <c r="J1312" s="20">
        <v>1</v>
      </c>
      <c r="HR1312" s="9"/>
      <c r="HS1312" s="9"/>
      <c r="HT1312" s="9"/>
      <c r="HU1312" s="9"/>
      <c r="HV1312" s="9"/>
      <c r="HW1312" s="9"/>
      <c r="HX1312" s="9"/>
      <c r="HY1312" s="9"/>
      <c r="HZ1312" s="9"/>
      <c r="IA1312" s="9"/>
      <c r="IB1312" s="9"/>
      <c r="IC1312" s="9"/>
      <c r="ID1312" s="9"/>
      <c r="IE1312" s="9"/>
      <c r="IF1312" s="9"/>
      <c r="IG1312" s="9"/>
      <c r="IH1312" s="9"/>
      <c r="II1312" s="9"/>
      <c r="IJ1312" s="9"/>
      <c r="IK1312" s="9"/>
      <c r="IL1312" s="9"/>
      <c r="IM1312" s="9"/>
    </row>
    <row r="1313" spans="1:247" s="3" customFormat="1" ht="24">
      <c r="A1313" s="12">
        <f t="shared" si="131"/>
        <v>1311</v>
      </c>
      <c r="B1313" s="13" t="s">
        <v>4899</v>
      </c>
      <c r="C1313" s="13" t="s">
        <v>4900</v>
      </c>
      <c r="D1313" s="12" t="s">
        <v>4901</v>
      </c>
      <c r="E1313" s="14">
        <v>97</v>
      </c>
      <c r="F1313" s="14">
        <v>85.67</v>
      </c>
      <c r="G1313" s="15">
        <v>90.2</v>
      </c>
      <c r="H1313" s="12" t="s">
        <v>4898</v>
      </c>
      <c r="I1313" s="12" t="s">
        <v>4902</v>
      </c>
      <c r="J1313" s="20">
        <v>1</v>
      </c>
      <c r="HR1313" s="9"/>
      <c r="HS1313" s="9"/>
      <c r="HT1313" s="9"/>
      <c r="HU1313" s="9"/>
      <c r="HV1313" s="9"/>
      <c r="HW1313" s="9"/>
      <c r="HX1313" s="9"/>
      <c r="HY1313" s="9"/>
      <c r="HZ1313" s="9"/>
      <c r="IA1313" s="9"/>
      <c r="IB1313" s="9"/>
      <c r="IC1313" s="9"/>
      <c r="ID1313" s="9"/>
      <c r="IE1313" s="9"/>
      <c r="IF1313" s="9"/>
      <c r="IG1313" s="9"/>
      <c r="IH1313" s="9"/>
      <c r="II1313" s="9"/>
      <c r="IJ1313" s="9"/>
      <c r="IK1313" s="9"/>
      <c r="IL1313" s="9"/>
      <c r="IM1313" s="9"/>
    </row>
    <row r="1314" spans="1:247" s="3" customFormat="1" ht="24">
      <c r="A1314" s="12">
        <f t="shared" si="131"/>
        <v>1312</v>
      </c>
      <c r="B1314" s="13" t="s">
        <v>4903</v>
      </c>
      <c r="C1314" s="13" t="s">
        <v>4904</v>
      </c>
      <c r="D1314" s="12" t="s">
        <v>4905</v>
      </c>
      <c r="E1314" s="14">
        <v>104.25</v>
      </c>
      <c r="F1314" s="14">
        <v>83.67</v>
      </c>
      <c r="G1314" s="15">
        <v>91.9</v>
      </c>
      <c r="H1314" s="12" t="s">
        <v>4898</v>
      </c>
      <c r="I1314" s="12" t="s">
        <v>4906</v>
      </c>
      <c r="J1314" s="20">
        <v>1</v>
      </c>
      <c r="HR1314" s="9"/>
      <c r="HS1314" s="9"/>
      <c r="HT1314" s="9"/>
      <c r="HU1314" s="9"/>
      <c r="HV1314" s="9"/>
      <c r="HW1314" s="9"/>
      <c r="HX1314" s="9"/>
      <c r="HY1314" s="9"/>
      <c r="HZ1314" s="9"/>
      <c r="IA1314" s="9"/>
      <c r="IB1314" s="9"/>
      <c r="IC1314" s="9"/>
      <c r="ID1314" s="9"/>
      <c r="IE1314" s="9"/>
      <c r="IF1314" s="9"/>
      <c r="IG1314" s="9"/>
      <c r="IH1314" s="9"/>
      <c r="II1314" s="9"/>
      <c r="IJ1314" s="9"/>
      <c r="IK1314" s="9"/>
      <c r="IL1314" s="9"/>
      <c r="IM1314" s="9"/>
    </row>
    <row r="1315" spans="1:247" s="3" customFormat="1" ht="24">
      <c r="A1315" s="12">
        <f t="shared" si="131"/>
        <v>1313</v>
      </c>
      <c r="B1315" s="13" t="s">
        <v>4907</v>
      </c>
      <c r="C1315" s="13" t="s">
        <v>2238</v>
      </c>
      <c r="D1315" s="12" t="s">
        <v>4908</v>
      </c>
      <c r="E1315" s="14">
        <v>101</v>
      </c>
      <c r="F1315" s="14">
        <v>76.67</v>
      </c>
      <c r="G1315" s="15">
        <v>86.4</v>
      </c>
      <c r="H1315" s="12" t="s">
        <v>4898</v>
      </c>
      <c r="I1315" s="12" t="s">
        <v>1965</v>
      </c>
      <c r="J1315" s="20">
        <v>1</v>
      </c>
      <c r="HR1315" s="9"/>
      <c r="HS1315" s="9"/>
      <c r="HT1315" s="9"/>
      <c r="HU1315" s="9"/>
      <c r="HV1315" s="9"/>
      <c r="HW1315" s="9"/>
      <c r="HX1315" s="9"/>
      <c r="HY1315" s="9"/>
      <c r="HZ1315" s="9"/>
      <c r="IA1315" s="9"/>
      <c r="IB1315" s="9"/>
      <c r="IC1315" s="9"/>
      <c r="ID1315" s="9"/>
      <c r="IE1315" s="9"/>
      <c r="IF1315" s="9"/>
      <c r="IG1315" s="9"/>
      <c r="IH1315" s="9"/>
      <c r="II1315" s="9"/>
      <c r="IJ1315" s="9"/>
      <c r="IK1315" s="9"/>
      <c r="IL1315" s="9"/>
      <c r="IM1315" s="9"/>
    </row>
    <row r="1316" spans="1:247" s="3" customFormat="1" ht="24">
      <c r="A1316" s="12">
        <f t="shared" si="131"/>
        <v>1314</v>
      </c>
      <c r="B1316" s="13" t="s">
        <v>4909</v>
      </c>
      <c r="C1316" s="13" t="s">
        <v>4910</v>
      </c>
      <c r="D1316" s="12" t="s">
        <v>4911</v>
      </c>
      <c r="E1316" s="14">
        <v>101.5</v>
      </c>
      <c r="F1316" s="14">
        <v>80.67</v>
      </c>
      <c r="G1316" s="15">
        <v>89</v>
      </c>
      <c r="H1316" s="12" t="s">
        <v>4898</v>
      </c>
      <c r="I1316" s="12" t="s">
        <v>1969</v>
      </c>
      <c r="J1316" s="20">
        <v>1</v>
      </c>
      <c r="HR1316" s="9"/>
      <c r="HS1316" s="9"/>
      <c r="HT1316" s="9"/>
      <c r="HU1316" s="9"/>
      <c r="HV1316" s="9"/>
      <c r="HW1316" s="9"/>
      <c r="HX1316" s="9"/>
      <c r="HY1316" s="9"/>
      <c r="HZ1316" s="9"/>
      <c r="IA1316" s="9"/>
      <c r="IB1316" s="9"/>
      <c r="IC1316" s="9"/>
      <c r="ID1316" s="9"/>
      <c r="IE1316" s="9"/>
      <c r="IF1316" s="9"/>
      <c r="IG1316" s="9"/>
      <c r="IH1316" s="9"/>
      <c r="II1316" s="9"/>
      <c r="IJ1316" s="9"/>
      <c r="IK1316" s="9"/>
      <c r="IL1316" s="9"/>
      <c r="IM1316" s="9"/>
    </row>
    <row r="1317" spans="1:247" s="3" customFormat="1" ht="36">
      <c r="A1317" s="12">
        <f t="shared" si="131"/>
        <v>1315</v>
      </c>
      <c r="B1317" s="13" t="s">
        <v>4912</v>
      </c>
      <c r="C1317" s="13" t="s">
        <v>1040</v>
      </c>
      <c r="D1317" s="12" t="s">
        <v>4913</v>
      </c>
      <c r="E1317" s="14">
        <v>97.75</v>
      </c>
      <c r="F1317" s="14">
        <v>78.33</v>
      </c>
      <c r="G1317" s="15">
        <v>86.1</v>
      </c>
      <c r="H1317" s="12" t="s">
        <v>4914</v>
      </c>
      <c r="I1317" s="12" t="s">
        <v>1685</v>
      </c>
      <c r="J1317" s="20">
        <v>1</v>
      </c>
      <c r="HR1317" s="9"/>
      <c r="HS1317" s="9"/>
      <c r="HT1317" s="9"/>
      <c r="HU1317" s="9"/>
      <c r="HV1317" s="9"/>
      <c r="HW1317" s="9"/>
      <c r="HX1317" s="9"/>
      <c r="HY1317" s="9"/>
      <c r="HZ1317" s="9"/>
      <c r="IA1317" s="9"/>
      <c r="IB1317" s="9"/>
      <c r="IC1317" s="9"/>
      <c r="ID1317" s="9"/>
      <c r="IE1317" s="9"/>
      <c r="IF1317" s="9"/>
      <c r="IG1317" s="9"/>
      <c r="IH1317" s="9"/>
      <c r="II1317" s="9"/>
      <c r="IJ1317" s="9"/>
      <c r="IK1317" s="9"/>
      <c r="IL1317" s="9"/>
      <c r="IM1317" s="9"/>
    </row>
    <row r="1318" spans="1:247" s="3" customFormat="1" ht="36">
      <c r="A1318" s="12">
        <f t="shared" si="131"/>
        <v>1316</v>
      </c>
      <c r="B1318" s="13" t="s">
        <v>4915</v>
      </c>
      <c r="C1318" s="13" t="s">
        <v>3980</v>
      </c>
      <c r="D1318" s="12" t="s">
        <v>4916</v>
      </c>
      <c r="E1318" s="14">
        <v>104</v>
      </c>
      <c r="F1318" s="14">
        <v>77.67</v>
      </c>
      <c r="G1318" s="15">
        <v>88.2</v>
      </c>
      <c r="H1318" s="12" t="s">
        <v>4914</v>
      </c>
      <c r="I1318" s="12" t="s">
        <v>4917</v>
      </c>
      <c r="J1318" s="20">
        <v>1</v>
      </c>
      <c r="HR1318" s="9"/>
      <c r="HS1318" s="9"/>
      <c r="HT1318" s="9"/>
      <c r="HU1318" s="9"/>
      <c r="HV1318" s="9"/>
      <c r="HW1318" s="9"/>
      <c r="HX1318" s="9"/>
      <c r="HY1318" s="9"/>
      <c r="HZ1318" s="9"/>
      <c r="IA1318" s="9"/>
      <c r="IB1318" s="9"/>
      <c r="IC1318" s="9"/>
      <c r="ID1318" s="9"/>
      <c r="IE1318" s="9"/>
      <c r="IF1318" s="9"/>
      <c r="IG1318" s="9"/>
      <c r="IH1318" s="9"/>
      <c r="II1318" s="9"/>
      <c r="IJ1318" s="9"/>
      <c r="IK1318" s="9"/>
      <c r="IL1318" s="9"/>
      <c r="IM1318" s="9"/>
    </row>
    <row r="1319" spans="1:247" s="3" customFormat="1" ht="36">
      <c r="A1319" s="12">
        <f t="shared" si="131"/>
        <v>1317</v>
      </c>
      <c r="B1319" s="13" t="s">
        <v>4918</v>
      </c>
      <c r="C1319" s="13" t="s">
        <v>4919</v>
      </c>
      <c r="D1319" s="12" t="s">
        <v>4920</v>
      </c>
      <c r="E1319" s="14">
        <v>89.5</v>
      </c>
      <c r="F1319" s="14">
        <v>81</v>
      </c>
      <c r="G1319" s="15">
        <v>84.4</v>
      </c>
      <c r="H1319" s="12" t="s">
        <v>4914</v>
      </c>
      <c r="I1319" s="12" t="s">
        <v>3094</v>
      </c>
      <c r="J1319" s="20">
        <v>1</v>
      </c>
      <c r="HR1319" s="9"/>
      <c r="HS1319" s="9"/>
      <c r="HT1319" s="9"/>
      <c r="HU1319" s="9"/>
      <c r="HV1319" s="9"/>
      <c r="HW1319" s="9"/>
      <c r="HX1319" s="9"/>
      <c r="HY1319" s="9"/>
      <c r="HZ1319" s="9"/>
      <c r="IA1319" s="9"/>
      <c r="IB1319" s="9"/>
      <c r="IC1319" s="9"/>
      <c r="ID1319" s="9"/>
      <c r="IE1319" s="9"/>
      <c r="IF1319" s="9"/>
      <c r="IG1319" s="9"/>
      <c r="IH1319" s="9"/>
      <c r="II1319" s="9"/>
      <c r="IJ1319" s="9"/>
      <c r="IK1319" s="9"/>
      <c r="IL1319" s="9"/>
      <c r="IM1319" s="9"/>
    </row>
    <row r="1320" spans="1:247" s="3" customFormat="1" ht="36">
      <c r="A1320" s="12">
        <f t="shared" si="131"/>
        <v>1318</v>
      </c>
      <c r="B1320" s="13" t="s">
        <v>4921</v>
      </c>
      <c r="C1320" s="13" t="s">
        <v>4922</v>
      </c>
      <c r="D1320" s="12" t="s">
        <v>4923</v>
      </c>
      <c r="E1320" s="14">
        <v>98</v>
      </c>
      <c r="F1320" s="14">
        <v>78.67</v>
      </c>
      <c r="G1320" s="15">
        <v>86.4</v>
      </c>
      <c r="H1320" s="12" t="s">
        <v>4914</v>
      </c>
      <c r="I1320" s="12" t="s">
        <v>4924</v>
      </c>
      <c r="J1320" s="20">
        <v>1</v>
      </c>
      <c r="HR1320" s="9"/>
      <c r="HS1320" s="9"/>
      <c r="HT1320" s="9"/>
      <c r="HU1320" s="9"/>
      <c r="HV1320" s="9"/>
      <c r="HW1320" s="9"/>
      <c r="HX1320" s="9"/>
      <c r="HY1320" s="9"/>
      <c r="HZ1320" s="9"/>
      <c r="IA1320" s="9"/>
      <c r="IB1320" s="9"/>
      <c r="IC1320" s="9"/>
      <c r="ID1320" s="9"/>
      <c r="IE1320" s="9"/>
      <c r="IF1320" s="9"/>
      <c r="IG1320" s="9"/>
      <c r="IH1320" s="9"/>
      <c r="II1320" s="9"/>
      <c r="IJ1320" s="9"/>
      <c r="IK1320" s="9"/>
      <c r="IL1320" s="9"/>
      <c r="IM1320" s="9"/>
    </row>
    <row r="1321" spans="1:247" s="3" customFormat="1" ht="36">
      <c r="A1321" s="12">
        <f t="shared" si="131"/>
        <v>1319</v>
      </c>
      <c r="B1321" s="13" t="s">
        <v>4925</v>
      </c>
      <c r="C1321" s="13" t="s">
        <v>4926</v>
      </c>
      <c r="D1321" s="12" t="s">
        <v>4927</v>
      </c>
      <c r="E1321" s="14">
        <v>99.75</v>
      </c>
      <c r="F1321" s="14">
        <v>84.67</v>
      </c>
      <c r="G1321" s="15">
        <v>90.7</v>
      </c>
      <c r="H1321" s="12" t="s">
        <v>4914</v>
      </c>
      <c r="I1321" s="12" t="s">
        <v>1501</v>
      </c>
      <c r="J1321" s="20">
        <v>1</v>
      </c>
      <c r="HR1321" s="9"/>
      <c r="HS1321" s="9"/>
      <c r="HT1321" s="9"/>
      <c r="HU1321" s="9"/>
      <c r="HV1321" s="9"/>
      <c r="HW1321" s="9"/>
      <c r="HX1321" s="9"/>
      <c r="HY1321" s="9"/>
      <c r="HZ1321" s="9"/>
      <c r="IA1321" s="9"/>
      <c r="IB1321" s="9"/>
      <c r="IC1321" s="9"/>
      <c r="ID1321" s="9"/>
      <c r="IE1321" s="9"/>
      <c r="IF1321" s="9"/>
      <c r="IG1321" s="9"/>
      <c r="IH1321" s="9"/>
      <c r="II1321" s="9"/>
      <c r="IJ1321" s="9"/>
      <c r="IK1321" s="9"/>
      <c r="IL1321" s="9"/>
      <c r="IM1321" s="9"/>
    </row>
    <row r="1322" spans="1:247" s="3" customFormat="1" ht="36">
      <c r="A1322" s="12">
        <f aca="true" t="shared" si="132" ref="A1322:A1331">ROW()-2</f>
        <v>1320</v>
      </c>
      <c r="B1322" s="13" t="s">
        <v>4928</v>
      </c>
      <c r="C1322" s="13" t="s">
        <v>4929</v>
      </c>
      <c r="D1322" s="12" t="s">
        <v>4930</v>
      </c>
      <c r="E1322" s="14">
        <v>91.5</v>
      </c>
      <c r="F1322" s="14">
        <v>82.67</v>
      </c>
      <c r="G1322" s="15">
        <v>86.2</v>
      </c>
      <c r="H1322" s="12" t="s">
        <v>4914</v>
      </c>
      <c r="I1322" s="12" t="s">
        <v>1505</v>
      </c>
      <c r="J1322" s="20">
        <v>1</v>
      </c>
      <c r="HR1322" s="9"/>
      <c r="HS1322" s="9"/>
      <c r="HT1322" s="9"/>
      <c r="HU1322" s="9"/>
      <c r="HV1322" s="9"/>
      <c r="HW1322" s="9"/>
      <c r="HX1322" s="9"/>
      <c r="HY1322" s="9"/>
      <c r="HZ1322" s="9"/>
      <c r="IA1322" s="9"/>
      <c r="IB1322" s="9"/>
      <c r="IC1322" s="9"/>
      <c r="ID1322" s="9"/>
      <c r="IE1322" s="9"/>
      <c r="IF1322" s="9"/>
      <c r="IG1322" s="9"/>
      <c r="IH1322" s="9"/>
      <c r="II1322" s="9"/>
      <c r="IJ1322" s="9"/>
      <c r="IK1322" s="9"/>
      <c r="IL1322" s="9"/>
      <c r="IM1322" s="9"/>
    </row>
    <row r="1323" spans="1:247" s="3" customFormat="1" ht="36">
      <c r="A1323" s="12">
        <f t="shared" si="132"/>
        <v>1321</v>
      </c>
      <c r="B1323" s="13" t="s">
        <v>4931</v>
      </c>
      <c r="C1323" s="13" t="s">
        <v>4932</v>
      </c>
      <c r="D1323" s="12" t="s">
        <v>4933</v>
      </c>
      <c r="E1323" s="14">
        <v>109.75</v>
      </c>
      <c r="F1323" s="14">
        <v>81.33</v>
      </c>
      <c r="G1323" s="15">
        <v>92.7</v>
      </c>
      <c r="H1323" s="12" t="s">
        <v>4914</v>
      </c>
      <c r="I1323" s="12" t="s">
        <v>1108</v>
      </c>
      <c r="J1323" s="20">
        <v>1</v>
      </c>
      <c r="HR1323" s="9"/>
      <c r="HS1323" s="9"/>
      <c r="HT1323" s="9"/>
      <c r="HU1323" s="9"/>
      <c r="HV1323" s="9"/>
      <c r="HW1323" s="9"/>
      <c r="HX1323" s="9"/>
      <c r="HY1323" s="9"/>
      <c r="HZ1323" s="9"/>
      <c r="IA1323" s="9"/>
      <c r="IB1323" s="9"/>
      <c r="IC1323" s="9"/>
      <c r="ID1323" s="9"/>
      <c r="IE1323" s="9"/>
      <c r="IF1323" s="9"/>
      <c r="IG1323" s="9"/>
      <c r="IH1323" s="9"/>
      <c r="II1323" s="9"/>
      <c r="IJ1323" s="9"/>
      <c r="IK1323" s="9"/>
      <c r="IL1323" s="9"/>
      <c r="IM1323" s="9"/>
    </row>
    <row r="1324" spans="1:247" s="3" customFormat="1" ht="36">
      <c r="A1324" s="12">
        <f t="shared" si="132"/>
        <v>1322</v>
      </c>
      <c r="B1324" s="13" t="s">
        <v>4934</v>
      </c>
      <c r="C1324" s="13" t="s">
        <v>4935</v>
      </c>
      <c r="D1324" s="12" t="s">
        <v>4936</v>
      </c>
      <c r="E1324" s="14">
        <v>104</v>
      </c>
      <c r="F1324" s="14">
        <v>81.67</v>
      </c>
      <c r="G1324" s="15">
        <v>90.6</v>
      </c>
      <c r="H1324" s="12" t="s">
        <v>4914</v>
      </c>
      <c r="I1324" s="12" t="s">
        <v>4937</v>
      </c>
      <c r="J1324" s="20">
        <v>1</v>
      </c>
      <c r="HR1324" s="9"/>
      <c r="HS1324" s="9"/>
      <c r="HT1324" s="9"/>
      <c r="HU1324" s="9"/>
      <c r="HV1324" s="9"/>
      <c r="HW1324" s="9"/>
      <c r="HX1324" s="9"/>
      <c r="HY1324" s="9"/>
      <c r="HZ1324" s="9"/>
      <c r="IA1324" s="9"/>
      <c r="IB1324" s="9"/>
      <c r="IC1324" s="9"/>
      <c r="ID1324" s="9"/>
      <c r="IE1324" s="9"/>
      <c r="IF1324" s="9"/>
      <c r="IG1324" s="9"/>
      <c r="IH1324" s="9"/>
      <c r="II1324" s="9"/>
      <c r="IJ1324" s="9"/>
      <c r="IK1324" s="9"/>
      <c r="IL1324" s="9"/>
      <c r="IM1324" s="9"/>
    </row>
    <row r="1325" spans="1:247" s="3" customFormat="1" ht="24">
      <c r="A1325" s="12">
        <f t="shared" si="132"/>
        <v>1323</v>
      </c>
      <c r="B1325" s="13" t="s">
        <v>4938</v>
      </c>
      <c r="C1325" s="13" t="s">
        <v>1040</v>
      </c>
      <c r="D1325" s="12" t="s">
        <v>4939</v>
      </c>
      <c r="E1325" s="14">
        <v>94.5</v>
      </c>
      <c r="F1325" s="14">
        <v>83.67</v>
      </c>
      <c r="G1325" s="15">
        <v>88</v>
      </c>
      <c r="H1325" s="12" t="s">
        <v>4940</v>
      </c>
      <c r="I1325" s="12" t="s">
        <v>2443</v>
      </c>
      <c r="J1325" s="20">
        <v>1</v>
      </c>
      <c r="HR1325" s="9"/>
      <c r="HS1325" s="9"/>
      <c r="HT1325" s="9"/>
      <c r="HU1325" s="9"/>
      <c r="HV1325" s="9"/>
      <c r="HW1325" s="9"/>
      <c r="HX1325" s="9"/>
      <c r="HY1325" s="9"/>
      <c r="HZ1325" s="9"/>
      <c r="IA1325" s="9"/>
      <c r="IB1325" s="9"/>
      <c r="IC1325" s="9"/>
      <c r="ID1325" s="9"/>
      <c r="IE1325" s="9"/>
      <c r="IF1325" s="9"/>
      <c r="IG1325" s="9"/>
      <c r="IH1325" s="9"/>
      <c r="II1325" s="9"/>
      <c r="IJ1325" s="9"/>
      <c r="IK1325" s="9"/>
      <c r="IL1325" s="9"/>
      <c r="IM1325" s="9"/>
    </row>
    <row r="1326" spans="1:247" s="3" customFormat="1" ht="24">
      <c r="A1326" s="12">
        <f t="shared" si="132"/>
        <v>1324</v>
      </c>
      <c r="B1326" s="13" t="s">
        <v>4941</v>
      </c>
      <c r="C1326" s="13" t="s">
        <v>4942</v>
      </c>
      <c r="D1326" s="12" t="s">
        <v>4943</v>
      </c>
      <c r="E1326" s="14">
        <v>79.5</v>
      </c>
      <c r="F1326" s="14">
        <v>78</v>
      </c>
      <c r="G1326" s="15">
        <v>78.6</v>
      </c>
      <c r="H1326" s="12" t="s">
        <v>4940</v>
      </c>
      <c r="I1326" s="12" t="s">
        <v>2808</v>
      </c>
      <c r="J1326" s="20">
        <v>1</v>
      </c>
      <c r="HR1326" s="9"/>
      <c r="HS1326" s="9"/>
      <c r="HT1326" s="9"/>
      <c r="HU1326" s="9"/>
      <c r="HV1326" s="9"/>
      <c r="HW1326" s="9"/>
      <c r="HX1326" s="9"/>
      <c r="HY1326" s="9"/>
      <c r="HZ1326" s="9"/>
      <c r="IA1326" s="9"/>
      <c r="IB1326" s="9"/>
      <c r="IC1326" s="9"/>
      <c r="ID1326" s="9"/>
      <c r="IE1326" s="9"/>
      <c r="IF1326" s="9"/>
      <c r="IG1326" s="9"/>
      <c r="IH1326" s="9"/>
      <c r="II1326" s="9"/>
      <c r="IJ1326" s="9"/>
      <c r="IK1326" s="9"/>
      <c r="IL1326" s="9"/>
      <c r="IM1326" s="9"/>
    </row>
    <row r="1327" spans="1:247" s="3" customFormat="1" ht="24">
      <c r="A1327" s="12">
        <f t="shared" si="132"/>
        <v>1325</v>
      </c>
      <c r="B1327" s="13" t="s">
        <v>4944</v>
      </c>
      <c r="C1327" s="13" t="s">
        <v>3857</v>
      </c>
      <c r="D1327" s="12" t="s">
        <v>4945</v>
      </c>
      <c r="E1327" s="14">
        <v>98.75</v>
      </c>
      <c r="F1327" s="14">
        <v>85</v>
      </c>
      <c r="G1327" s="15">
        <v>90.5</v>
      </c>
      <c r="H1327" s="12" t="s">
        <v>4940</v>
      </c>
      <c r="I1327" s="12" t="s">
        <v>4946</v>
      </c>
      <c r="J1327" s="20">
        <v>1</v>
      </c>
      <c r="HR1327" s="9"/>
      <c r="HS1327" s="9"/>
      <c r="HT1327" s="9"/>
      <c r="HU1327" s="9"/>
      <c r="HV1327" s="9"/>
      <c r="HW1327" s="9"/>
      <c r="HX1327" s="9"/>
      <c r="HY1327" s="9"/>
      <c r="HZ1327" s="9"/>
      <c r="IA1327" s="9"/>
      <c r="IB1327" s="9"/>
      <c r="IC1327" s="9"/>
      <c r="ID1327" s="9"/>
      <c r="IE1327" s="9"/>
      <c r="IF1327" s="9"/>
      <c r="IG1327" s="9"/>
      <c r="IH1327" s="9"/>
      <c r="II1327" s="9"/>
      <c r="IJ1327" s="9"/>
      <c r="IK1327" s="9"/>
      <c r="IL1327" s="9"/>
      <c r="IM1327" s="9"/>
    </row>
    <row r="1328" spans="1:247" s="3" customFormat="1" ht="24">
      <c r="A1328" s="12">
        <f t="shared" si="132"/>
        <v>1326</v>
      </c>
      <c r="B1328" s="13" t="s">
        <v>4947</v>
      </c>
      <c r="C1328" s="13" t="s">
        <v>472</v>
      </c>
      <c r="D1328" s="12" t="s">
        <v>4948</v>
      </c>
      <c r="E1328" s="14">
        <v>107</v>
      </c>
      <c r="F1328" s="14">
        <v>78.67</v>
      </c>
      <c r="G1328" s="15">
        <v>90</v>
      </c>
      <c r="H1328" s="12" t="s">
        <v>4940</v>
      </c>
      <c r="I1328" s="12" t="s">
        <v>1870</v>
      </c>
      <c r="J1328" s="20">
        <v>1</v>
      </c>
      <c r="HR1328" s="9"/>
      <c r="HS1328" s="9"/>
      <c r="HT1328" s="9"/>
      <c r="HU1328" s="9"/>
      <c r="HV1328" s="9"/>
      <c r="HW1328" s="9"/>
      <c r="HX1328" s="9"/>
      <c r="HY1328" s="9"/>
      <c r="HZ1328" s="9"/>
      <c r="IA1328" s="9"/>
      <c r="IB1328" s="9"/>
      <c r="IC1328" s="9"/>
      <c r="ID1328" s="9"/>
      <c r="IE1328" s="9"/>
      <c r="IF1328" s="9"/>
      <c r="IG1328" s="9"/>
      <c r="IH1328" s="9"/>
      <c r="II1328" s="9"/>
      <c r="IJ1328" s="9"/>
      <c r="IK1328" s="9"/>
      <c r="IL1328" s="9"/>
      <c r="IM1328" s="9"/>
    </row>
    <row r="1329" spans="1:247" s="3" customFormat="1" ht="24">
      <c r="A1329" s="12">
        <f t="shared" si="132"/>
        <v>1327</v>
      </c>
      <c r="B1329" s="13" t="s">
        <v>4949</v>
      </c>
      <c r="C1329" s="13" t="s">
        <v>1955</v>
      </c>
      <c r="D1329" s="12" t="s">
        <v>4950</v>
      </c>
      <c r="E1329" s="14">
        <v>98.5</v>
      </c>
      <c r="F1329" s="14">
        <v>87.33</v>
      </c>
      <c r="G1329" s="15">
        <v>91.8</v>
      </c>
      <c r="H1329" s="12" t="s">
        <v>4940</v>
      </c>
      <c r="I1329" s="12" t="s">
        <v>1164</v>
      </c>
      <c r="J1329" s="20">
        <v>1</v>
      </c>
      <c r="HR1329" s="9"/>
      <c r="HS1329" s="9"/>
      <c r="HT1329" s="9"/>
      <c r="HU1329" s="9"/>
      <c r="HV1329" s="9"/>
      <c r="HW1329" s="9"/>
      <c r="HX1329" s="9"/>
      <c r="HY1329" s="9"/>
      <c r="HZ1329" s="9"/>
      <c r="IA1329" s="9"/>
      <c r="IB1329" s="9"/>
      <c r="IC1329" s="9"/>
      <c r="ID1329" s="9"/>
      <c r="IE1329" s="9"/>
      <c r="IF1329" s="9"/>
      <c r="IG1329" s="9"/>
      <c r="IH1329" s="9"/>
      <c r="II1329" s="9"/>
      <c r="IJ1329" s="9"/>
      <c r="IK1329" s="9"/>
      <c r="IL1329" s="9"/>
      <c r="IM1329" s="9"/>
    </row>
    <row r="1330" spans="1:247" s="3" customFormat="1" ht="24">
      <c r="A1330" s="12">
        <f t="shared" si="132"/>
        <v>1328</v>
      </c>
      <c r="B1330" s="13" t="s">
        <v>4951</v>
      </c>
      <c r="C1330" s="13" t="s">
        <v>4952</v>
      </c>
      <c r="D1330" s="12" t="s">
        <v>4953</v>
      </c>
      <c r="E1330" s="14">
        <v>104</v>
      </c>
      <c r="F1330" s="14">
        <v>86.67</v>
      </c>
      <c r="G1330" s="15">
        <v>93.6</v>
      </c>
      <c r="H1330" s="12" t="s">
        <v>4940</v>
      </c>
      <c r="I1330" s="12" t="s">
        <v>4954</v>
      </c>
      <c r="J1330" s="20">
        <v>1</v>
      </c>
      <c r="HR1330" s="9"/>
      <c r="HS1330" s="9"/>
      <c r="HT1330" s="9"/>
      <c r="HU1330" s="9"/>
      <c r="HV1330" s="9"/>
      <c r="HW1330" s="9"/>
      <c r="HX1330" s="9"/>
      <c r="HY1330" s="9"/>
      <c r="HZ1330" s="9"/>
      <c r="IA1330" s="9"/>
      <c r="IB1330" s="9"/>
      <c r="IC1330" s="9"/>
      <c r="ID1330" s="9"/>
      <c r="IE1330" s="9"/>
      <c r="IF1330" s="9"/>
      <c r="IG1330" s="9"/>
      <c r="IH1330" s="9"/>
      <c r="II1330" s="9"/>
      <c r="IJ1330" s="9"/>
      <c r="IK1330" s="9"/>
      <c r="IL1330" s="9"/>
      <c r="IM1330" s="9"/>
    </row>
    <row r="1331" spans="1:247" s="3" customFormat="1" ht="24">
      <c r="A1331" s="12">
        <f t="shared" si="132"/>
        <v>1329</v>
      </c>
      <c r="B1331" s="13" t="s">
        <v>4955</v>
      </c>
      <c r="C1331" s="13" t="s">
        <v>4956</v>
      </c>
      <c r="D1331" s="12" t="s">
        <v>4957</v>
      </c>
      <c r="E1331" s="14">
        <v>99</v>
      </c>
      <c r="F1331" s="14">
        <v>80</v>
      </c>
      <c r="G1331" s="15">
        <v>87.6</v>
      </c>
      <c r="H1331" s="12" t="s">
        <v>4940</v>
      </c>
      <c r="I1331" s="12" t="s">
        <v>4958</v>
      </c>
      <c r="J1331" s="20">
        <v>1</v>
      </c>
      <c r="HR1331" s="9"/>
      <c r="HS1331" s="9"/>
      <c r="HT1331" s="9"/>
      <c r="HU1331" s="9"/>
      <c r="HV1331" s="9"/>
      <c r="HW1331" s="9"/>
      <c r="HX1331" s="9"/>
      <c r="HY1331" s="9"/>
      <c r="HZ1331" s="9"/>
      <c r="IA1331" s="9"/>
      <c r="IB1331" s="9"/>
      <c r="IC1331" s="9"/>
      <c r="ID1331" s="9"/>
      <c r="IE1331" s="9"/>
      <c r="IF1331" s="9"/>
      <c r="IG1331" s="9"/>
      <c r="IH1331" s="9"/>
      <c r="II1331" s="9"/>
      <c r="IJ1331" s="9"/>
      <c r="IK1331" s="9"/>
      <c r="IL1331" s="9"/>
      <c r="IM1331" s="9"/>
    </row>
    <row r="1332" spans="1:247" s="3" customFormat="1" ht="24">
      <c r="A1332" s="12">
        <f aca="true" t="shared" si="133" ref="A1332:A1341">ROW()-2</f>
        <v>1330</v>
      </c>
      <c r="B1332" s="13" t="s">
        <v>4959</v>
      </c>
      <c r="C1332" s="13" t="s">
        <v>4960</v>
      </c>
      <c r="D1332" s="12" t="s">
        <v>4961</v>
      </c>
      <c r="E1332" s="14">
        <v>91.5</v>
      </c>
      <c r="F1332" s="14">
        <v>79</v>
      </c>
      <c r="G1332" s="15">
        <v>84</v>
      </c>
      <c r="H1332" s="12" t="s">
        <v>4940</v>
      </c>
      <c r="I1332" s="12" t="s">
        <v>2893</v>
      </c>
      <c r="J1332" s="20">
        <v>1</v>
      </c>
      <c r="HR1332" s="9"/>
      <c r="HS1332" s="9"/>
      <c r="HT1332" s="9"/>
      <c r="HU1332" s="9"/>
      <c r="HV1332" s="9"/>
      <c r="HW1332" s="9"/>
      <c r="HX1332" s="9"/>
      <c r="HY1332" s="9"/>
      <c r="HZ1332" s="9"/>
      <c r="IA1332" s="9"/>
      <c r="IB1332" s="9"/>
      <c r="IC1332" s="9"/>
      <c r="ID1332" s="9"/>
      <c r="IE1332" s="9"/>
      <c r="IF1332" s="9"/>
      <c r="IG1332" s="9"/>
      <c r="IH1332" s="9"/>
      <c r="II1332" s="9"/>
      <c r="IJ1332" s="9"/>
      <c r="IK1332" s="9"/>
      <c r="IL1332" s="9"/>
      <c r="IM1332" s="9"/>
    </row>
    <row r="1333" spans="1:247" s="3" customFormat="1" ht="24">
      <c r="A1333" s="12">
        <f t="shared" si="133"/>
        <v>1331</v>
      </c>
      <c r="B1333" s="13" t="s">
        <v>4962</v>
      </c>
      <c r="C1333" s="13" t="s">
        <v>4963</v>
      </c>
      <c r="D1333" s="12" t="s">
        <v>4964</v>
      </c>
      <c r="E1333" s="14">
        <v>105.25</v>
      </c>
      <c r="F1333" s="14">
        <v>85</v>
      </c>
      <c r="G1333" s="15">
        <v>93.1</v>
      </c>
      <c r="H1333" s="12" t="s">
        <v>4940</v>
      </c>
      <c r="I1333" s="12" t="s">
        <v>4917</v>
      </c>
      <c r="J1333" s="20">
        <v>1</v>
      </c>
      <c r="HR1333" s="9"/>
      <c r="HS1333" s="9"/>
      <c r="HT1333" s="9"/>
      <c r="HU1333" s="9"/>
      <c r="HV1333" s="9"/>
      <c r="HW1333" s="9"/>
      <c r="HX1333" s="9"/>
      <c r="HY1333" s="9"/>
      <c r="HZ1333" s="9"/>
      <c r="IA1333" s="9"/>
      <c r="IB1333" s="9"/>
      <c r="IC1333" s="9"/>
      <c r="ID1333" s="9"/>
      <c r="IE1333" s="9"/>
      <c r="IF1333" s="9"/>
      <c r="IG1333" s="9"/>
      <c r="IH1333" s="9"/>
      <c r="II1333" s="9"/>
      <c r="IJ1333" s="9"/>
      <c r="IK1333" s="9"/>
      <c r="IL1333" s="9"/>
      <c r="IM1333" s="9"/>
    </row>
    <row r="1334" spans="1:247" s="3" customFormat="1" ht="24">
      <c r="A1334" s="12">
        <f t="shared" si="133"/>
        <v>1332</v>
      </c>
      <c r="B1334" s="13" t="s">
        <v>4965</v>
      </c>
      <c r="C1334" s="13" t="s">
        <v>4966</v>
      </c>
      <c r="D1334" s="12" t="s">
        <v>4967</v>
      </c>
      <c r="E1334" s="14">
        <v>107.75</v>
      </c>
      <c r="F1334" s="14">
        <v>76</v>
      </c>
      <c r="G1334" s="15">
        <v>88.7</v>
      </c>
      <c r="H1334" s="12" t="s">
        <v>4940</v>
      </c>
      <c r="I1334" s="12" t="s">
        <v>4968</v>
      </c>
      <c r="J1334" s="20">
        <v>1</v>
      </c>
      <c r="HR1334" s="9"/>
      <c r="HS1334" s="9"/>
      <c r="HT1334" s="9"/>
      <c r="HU1334" s="9"/>
      <c r="HV1334" s="9"/>
      <c r="HW1334" s="9"/>
      <c r="HX1334" s="9"/>
      <c r="HY1334" s="9"/>
      <c r="HZ1334" s="9"/>
      <c r="IA1334" s="9"/>
      <c r="IB1334" s="9"/>
      <c r="IC1334" s="9"/>
      <c r="ID1334" s="9"/>
      <c r="IE1334" s="9"/>
      <c r="IF1334" s="9"/>
      <c r="IG1334" s="9"/>
      <c r="IH1334" s="9"/>
      <c r="II1334" s="9"/>
      <c r="IJ1334" s="9"/>
      <c r="IK1334" s="9"/>
      <c r="IL1334" s="9"/>
      <c r="IM1334" s="9"/>
    </row>
    <row r="1335" spans="1:247" s="3" customFormat="1" ht="36">
      <c r="A1335" s="12">
        <f t="shared" si="133"/>
        <v>1333</v>
      </c>
      <c r="B1335" s="13" t="s">
        <v>4969</v>
      </c>
      <c r="C1335" s="13" t="s">
        <v>4970</v>
      </c>
      <c r="D1335" s="12" t="s">
        <v>4971</v>
      </c>
      <c r="E1335" s="14">
        <v>97.75</v>
      </c>
      <c r="F1335" s="14">
        <v>82</v>
      </c>
      <c r="G1335" s="15">
        <v>88.3</v>
      </c>
      <c r="H1335" s="12" t="s">
        <v>4972</v>
      </c>
      <c r="I1335" s="12" t="s">
        <v>1661</v>
      </c>
      <c r="J1335" s="20">
        <v>1</v>
      </c>
      <c r="HR1335" s="9"/>
      <c r="HS1335" s="9"/>
      <c r="HT1335" s="9"/>
      <c r="HU1335" s="9"/>
      <c r="HV1335" s="9"/>
      <c r="HW1335" s="9"/>
      <c r="HX1335" s="9"/>
      <c r="HY1335" s="9"/>
      <c r="HZ1335" s="9"/>
      <c r="IA1335" s="9"/>
      <c r="IB1335" s="9"/>
      <c r="IC1335" s="9"/>
      <c r="ID1335" s="9"/>
      <c r="IE1335" s="9"/>
      <c r="IF1335" s="9"/>
      <c r="IG1335" s="9"/>
      <c r="IH1335" s="9"/>
      <c r="II1335" s="9"/>
      <c r="IJ1335" s="9"/>
      <c r="IK1335" s="9"/>
      <c r="IL1335" s="9"/>
      <c r="IM1335" s="9"/>
    </row>
    <row r="1336" spans="1:247" s="3" customFormat="1" ht="36">
      <c r="A1336" s="12">
        <f t="shared" si="133"/>
        <v>1334</v>
      </c>
      <c r="B1336" s="13" t="s">
        <v>4973</v>
      </c>
      <c r="C1336" s="13" t="s">
        <v>4974</v>
      </c>
      <c r="D1336" s="12" t="s">
        <v>4975</v>
      </c>
      <c r="E1336" s="14">
        <v>101.25</v>
      </c>
      <c r="F1336" s="14">
        <v>81.67</v>
      </c>
      <c r="G1336" s="15">
        <v>89.5</v>
      </c>
      <c r="H1336" s="12" t="s">
        <v>4972</v>
      </c>
      <c r="I1336" s="12" t="s">
        <v>1665</v>
      </c>
      <c r="J1336" s="20">
        <v>1</v>
      </c>
      <c r="HR1336" s="9"/>
      <c r="HS1336" s="9"/>
      <c r="HT1336" s="9"/>
      <c r="HU1336" s="9"/>
      <c r="HV1336" s="9"/>
      <c r="HW1336" s="9"/>
      <c r="HX1336" s="9"/>
      <c r="HY1336" s="9"/>
      <c r="HZ1336" s="9"/>
      <c r="IA1336" s="9"/>
      <c r="IB1336" s="9"/>
      <c r="IC1336" s="9"/>
      <c r="ID1336" s="9"/>
      <c r="IE1336" s="9"/>
      <c r="IF1336" s="9"/>
      <c r="IG1336" s="9"/>
      <c r="IH1336" s="9"/>
      <c r="II1336" s="9"/>
      <c r="IJ1336" s="9"/>
      <c r="IK1336" s="9"/>
      <c r="IL1336" s="9"/>
      <c r="IM1336" s="9"/>
    </row>
    <row r="1337" spans="1:247" s="3" customFormat="1" ht="36">
      <c r="A1337" s="12">
        <f t="shared" si="133"/>
        <v>1335</v>
      </c>
      <c r="B1337" s="16" t="s">
        <v>4976</v>
      </c>
      <c r="C1337" s="16" t="s">
        <v>4977</v>
      </c>
      <c r="D1337" s="17" t="s">
        <v>4978</v>
      </c>
      <c r="E1337" s="16">
        <v>96.5</v>
      </c>
      <c r="F1337" s="14">
        <v>84.33</v>
      </c>
      <c r="G1337" s="15">
        <v>89.2</v>
      </c>
      <c r="H1337" s="18" t="s">
        <v>4972</v>
      </c>
      <c r="I1337" s="17" t="s">
        <v>1961</v>
      </c>
      <c r="J1337" s="20">
        <v>1</v>
      </c>
      <c r="HR1337" s="9"/>
      <c r="HS1337" s="9"/>
      <c r="HT1337" s="9"/>
      <c r="HU1337" s="9"/>
      <c r="HV1337" s="9"/>
      <c r="HW1337" s="9"/>
      <c r="HX1337" s="9"/>
      <c r="HY1337" s="9"/>
      <c r="HZ1337" s="9"/>
      <c r="IA1337" s="9"/>
      <c r="IB1337" s="9"/>
      <c r="IC1337" s="9"/>
      <c r="ID1337" s="9"/>
      <c r="IE1337" s="9"/>
      <c r="IF1337" s="9"/>
      <c r="IG1337" s="9"/>
      <c r="IH1337" s="9"/>
      <c r="II1337" s="9"/>
      <c r="IJ1337" s="9"/>
      <c r="IK1337" s="9"/>
      <c r="IL1337" s="9"/>
      <c r="IM1337" s="9"/>
    </row>
    <row r="1338" spans="1:247" s="3" customFormat="1" ht="36">
      <c r="A1338" s="12">
        <f t="shared" si="133"/>
        <v>1336</v>
      </c>
      <c r="B1338" s="13" t="s">
        <v>4979</v>
      </c>
      <c r="C1338" s="13" t="s">
        <v>4980</v>
      </c>
      <c r="D1338" s="12" t="s">
        <v>4981</v>
      </c>
      <c r="E1338" s="14">
        <v>95.25</v>
      </c>
      <c r="F1338" s="14">
        <v>75</v>
      </c>
      <c r="G1338" s="15">
        <v>83.1</v>
      </c>
      <c r="H1338" s="12" t="s">
        <v>4972</v>
      </c>
      <c r="I1338" s="12" t="s">
        <v>4982</v>
      </c>
      <c r="J1338" s="20">
        <v>1</v>
      </c>
      <c r="HR1338" s="9"/>
      <c r="HS1338" s="9"/>
      <c r="HT1338" s="9"/>
      <c r="HU1338" s="9"/>
      <c r="HV1338" s="9"/>
      <c r="HW1338" s="9"/>
      <c r="HX1338" s="9"/>
      <c r="HY1338" s="9"/>
      <c r="HZ1338" s="9"/>
      <c r="IA1338" s="9"/>
      <c r="IB1338" s="9"/>
      <c r="IC1338" s="9"/>
      <c r="ID1338" s="9"/>
      <c r="IE1338" s="9"/>
      <c r="IF1338" s="9"/>
      <c r="IG1338" s="9"/>
      <c r="IH1338" s="9"/>
      <c r="II1338" s="9"/>
      <c r="IJ1338" s="9"/>
      <c r="IK1338" s="9"/>
      <c r="IL1338" s="9"/>
      <c r="IM1338" s="9"/>
    </row>
    <row r="1339" spans="1:247" s="3" customFormat="1" ht="36">
      <c r="A1339" s="12">
        <f t="shared" si="133"/>
        <v>1337</v>
      </c>
      <c r="B1339" s="13" t="s">
        <v>4983</v>
      </c>
      <c r="C1339" s="13" t="s">
        <v>4984</v>
      </c>
      <c r="D1339" s="12" t="s">
        <v>4985</v>
      </c>
      <c r="E1339" s="14">
        <v>102.75</v>
      </c>
      <c r="F1339" s="14">
        <v>82.33</v>
      </c>
      <c r="G1339" s="15">
        <v>90.5</v>
      </c>
      <c r="H1339" s="12" t="s">
        <v>4972</v>
      </c>
      <c r="I1339" s="12" t="s">
        <v>4986</v>
      </c>
      <c r="J1339" s="20">
        <v>1</v>
      </c>
      <c r="HR1339" s="9"/>
      <c r="HS1339" s="9"/>
      <c r="HT1339" s="9"/>
      <c r="HU1339" s="9"/>
      <c r="HV1339" s="9"/>
      <c r="HW1339" s="9"/>
      <c r="HX1339" s="9"/>
      <c r="HY1339" s="9"/>
      <c r="HZ1339" s="9"/>
      <c r="IA1339" s="9"/>
      <c r="IB1339" s="9"/>
      <c r="IC1339" s="9"/>
      <c r="ID1339" s="9"/>
      <c r="IE1339" s="9"/>
      <c r="IF1339" s="9"/>
      <c r="IG1339" s="9"/>
      <c r="IH1339" s="9"/>
      <c r="II1339" s="9"/>
      <c r="IJ1339" s="9"/>
      <c r="IK1339" s="9"/>
      <c r="IL1339" s="9"/>
      <c r="IM1339" s="9"/>
    </row>
    <row r="1340" spans="1:247" s="3" customFormat="1" ht="36">
      <c r="A1340" s="12">
        <f t="shared" si="133"/>
        <v>1338</v>
      </c>
      <c r="B1340" s="13" t="s">
        <v>4987</v>
      </c>
      <c r="C1340" s="13" t="s">
        <v>4988</v>
      </c>
      <c r="D1340" s="12" t="s">
        <v>4989</v>
      </c>
      <c r="E1340" s="14">
        <v>109</v>
      </c>
      <c r="F1340" s="14">
        <v>78.67</v>
      </c>
      <c r="G1340" s="25">
        <v>90.80199999999999</v>
      </c>
      <c r="H1340" s="12" t="s">
        <v>4972</v>
      </c>
      <c r="I1340" s="12" t="s">
        <v>1517</v>
      </c>
      <c r="J1340" s="20">
        <v>1</v>
      </c>
      <c r="HR1340" s="9"/>
      <c r="HS1340" s="9"/>
      <c r="HT1340" s="9"/>
      <c r="HU1340" s="9"/>
      <c r="HV1340" s="9"/>
      <c r="HW1340" s="9"/>
      <c r="HX1340" s="9"/>
      <c r="HY1340" s="9"/>
      <c r="HZ1340" s="9"/>
      <c r="IA1340" s="9"/>
      <c r="IB1340" s="9"/>
      <c r="IC1340" s="9"/>
      <c r="ID1340" s="9"/>
      <c r="IE1340" s="9"/>
      <c r="IF1340" s="9"/>
      <c r="IG1340" s="9"/>
      <c r="IH1340" s="9"/>
      <c r="II1340" s="9"/>
      <c r="IJ1340" s="9"/>
      <c r="IK1340" s="9"/>
      <c r="IL1340" s="9"/>
      <c r="IM1340" s="9"/>
    </row>
    <row r="1341" spans="1:247" s="3" customFormat="1" ht="36">
      <c r="A1341" s="12">
        <f t="shared" si="133"/>
        <v>1339</v>
      </c>
      <c r="B1341" s="13" t="s">
        <v>4990</v>
      </c>
      <c r="C1341" s="13" t="s">
        <v>4991</v>
      </c>
      <c r="D1341" s="12" t="s">
        <v>4992</v>
      </c>
      <c r="E1341" s="14">
        <v>103</v>
      </c>
      <c r="F1341" s="14">
        <v>77.33</v>
      </c>
      <c r="G1341" s="15">
        <v>87.6</v>
      </c>
      <c r="H1341" s="12" t="s">
        <v>4972</v>
      </c>
      <c r="I1341" s="12" t="s">
        <v>4993</v>
      </c>
      <c r="J1341" s="20">
        <v>1</v>
      </c>
      <c r="HR1341" s="9"/>
      <c r="HS1341" s="9"/>
      <c r="HT1341" s="9"/>
      <c r="HU1341" s="9"/>
      <c r="HV1341" s="9"/>
      <c r="HW1341" s="9"/>
      <c r="HX1341" s="9"/>
      <c r="HY1341" s="9"/>
      <c r="HZ1341" s="9"/>
      <c r="IA1341" s="9"/>
      <c r="IB1341" s="9"/>
      <c r="IC1341" s="9"/>
      <c r="ID1341" s="9"/>
      <c r="IE1341" s="9"/>
      <c r="IF1341" s="9"/>
      <c r="IG1341" s="9"/>
      <c r="IH1341" s="9"/>
      <c r="II1341" s="9"/>
      <c r="IJ1341" s="9"/>
      <c r="IK1341" s="9"/>
      <c r="IL1341" s="9"/>
      <c r="IM1341" s="9"/>
    </row>
    <row r="1342" spans="1:247" s="3" customFormat="1" ht="36">
      <c r="A1342" s="12">
        <f aca="true" t="shared" si="134" ref="A1342:A1352">ROW()-2</f>
        <v>1340</v>
      </c>
      <c r="B1342" s="13" t="s">
        <v>4994</v>
      </c>
      <c r="C1342" s="13" t="s">
        <v>4995</v>
      </c>
      <c r="D1342" s="12" t="s">
        <v>4996</v>
      </c>
      <c r="E1342" s="14">
        <v>100.75</v>
      </c>
      <c r="F1342" s="14">
        <v>80.33</v>
      </c>
      <c r="G1342" s="15">
        <v>88.5</v>
      </c>
      <c r="H1342" s="12" t="s">
        <v>4972</v>
      </c>
      <c r="I1342" s="12" t="s">
        <v>4997</v>
      </c>
      <c r="J1342" s="20">
        <v>1</v>
      </c>
      <c r="HR1342" s="9"/>
      <c r="HS1342" s="9"/>
      <c r="HT1342" s="9"/>
      <c r="HU1342" s="9"/>
      <c r="HV1342" s="9"/>
      <c r="HW1342" s="9"/>
      <c r="HX1342" s="9"/>
      <c r="HY1342" s="9"/>
      <c r="HZ1342" s="9"/>
      <c r="IA1342" s="9"/>
      <c r="IB1342" s="9"/>
      <c r="IC1342" s="9"/>
      <c r="ID1342" s="9"/>
      <c r="IE1342" s="9"/>
      <c r="IF1342" s="9"/>
      <c r="IG1342" s="9"/>
      <c r="IH1342" s="9"/>
      <c r="II1342" s="9"/>
      <c r="IJ1342" s="9"/>
      <c r="IK1342" s="9"/>
      <c r="IL1342" s="9"/>
      <c r="IM1342" s="9"/>
    </row>
    <row r="1343" spans="1:247" s="3" customFormat="1" ht="36">
      <c r="A1343" s="12">
        <f t="shared" si="134"/>
        <v>1341</v>
      </c>
      <c r="B1343" s="13" t="s">
        <v>4998</v>
      </c>
      <c r="C1343" s="13" t="s">
        <v>4999</v>
      </c>
      <c r="D1343" s="12" t="s">
        <v>5000</v>
      </c>
      <c r="E1343" s="14">
        <v>105.5</v>
      </c>
      <c r="F1343" s="14">
        <v>82</v>
      </c>
      <c r="G1343" s="15">
        <v>91.4</v>
      </c>
      <c r="H1343" s="12" t="s">
        <v>4972</v>
      </c>
      <c r="I1343" s="12" t="s">
        <v>5001</v>
      </c>
      <c r="J1343" s="20">
        <v>1</v>
      </c>
      <c r="HR1343" s="9"/>
      <c r="HS1343" s="9"/>
      <c r="HT1343" s="9"/>
      <c r="HU1343" s="9"/>
      <c r="HV1343" s="9"/>
      <c r="HW1343" s="9"/>
      <c r="HX1343" s="9"/>
      <c r="HY1343" s="9"/>
      <c r="HZ1343" s="9"/>
      <c r="IA1343" s="9"/>
      <c r="IB1343" s="9"/>
      <c r="IC1343" s="9"/>
      <c r="ID1343" s="9"/>
      <c r="IE1343" s="9"/>
      <c r="IF1343" s="9"/>
      <c r="IG1343" s="9"/>
      <c r="IH1343" s="9"/>
      <c r="II1343" s="9"/>
      <c r="IJ1343" s="9"/>
      <c r="IK1343" s="9"/>
      <c r="IL1343" s="9"/>
      <c r="IM1343" s="9"/>
    </row>
    <row r="1344" spans="1:247" s="3" customFormat="1" ht="36">
      <c r="A1344" s="12">
        <f t="shared" si="134"/>
        <v>1342</v>
      </c>
      <c r="B1344" s="13" t="s">
        <v>5002</v>
      </c>
      <c r="C1344" s="13" t="s">
        <v>5003</v>
      </c>
      <c r="D1344" s="12" t="s">
        <v>5004</v>
      </c>
      <c r="E1344" s="14">
        <v>97.75</v>
      </c>
      <c r="F1344" s="14">
        <v>80.33</v>
      </c>
      <c r="G1344" s="15">
        <v>87.3</v>
      </c>
      <c r="H1344" s="12" t="s">
        <v>4972</v>
      </c>
      <c r="I1344" s="12" t="s">
        <v>5005</v>
      </c>
      <c r="J1344" s="20">
        <v>1</v>
      </c>
      <c r="HR1344" s="9"/>
      <c r="HS1344" s="9"/>
      <c r="HT1344" s="9"/>
      <c r="HU1344" s="9"/>
      <c r="HV1344" s="9"/>
      <c r="HW1344" s="9"/>
      <c r="HX1344" s="9"/>
      <c r="HY1344" s="9"/>
      <c r="HZ1344" s="9"/>
      <c r="IA1344" s="9"/>
      <c r="IB1344" s="9"/>
      <c r="IC1344" s="9"/>
      <c r="ID1344" s="9"/>
      <c r="IE1344" s="9"/>
      <c r="IF1344" s="9"/>
      <c r="IG1344" s="9"/>
      <c r="IH1344" s="9"/>
      <c r="II1344" s="9"/>
      <c r="IJ1344" s="9"/>
      <c r="IK1344" s="9"/>
      <c r="IL1344" s="9"/>
      <c r="IM1344" s="9"/>
    </row>
    <row r="1345" spans="1:247" s="3" customFormat="1" ht="36">
      <c r="A1345" s="12">
        <f t="shared" si="134"/>
        <v>1343</v>
      </c>
      <c r="B1345" s="13" t="s">
        <v>5006</v>
      </c>
      <c r="C1345" s="13" t="s">
        <v>5007</v>
      </c>
      <c r="D1345" s="12" t="s">
        <v>5008</v>
      </c>
      <c r="E1345" s="14">
        <v>94.25</v>
      </c>
      <c r="F1345" s="14">
        <v>73.33</v>
      </c>
      <c r="G1345" s="15">
        <v>81.7</v>
      </c>
      <c r="H1345" s="12" t="s">
        <v>4972</v>
      </c>
      <c r="I1345" s="12" t="s">
        <v>5009</v>
      </c>
      <c r="J1345" s="20">
        <v>1</v>
      </c>
      <c r="HR1345" s="9"/>
      <c r="HS1345" s="9"/>
      <c r="HT1345" s="9"/>
      <c r="HU1345" s="9"/>
      <c r="HV1345" s="9"/>
      <c r="HW1345" s="9"/>
      <c r="HX1345" s="9"/>
      <c r="HY1345" s="9"/>
      <c r="HZ1345" s="9"/>
      <c r="IA1345" s="9"/>
      <c r="IB1345" s="9"/>
      <c r="IC1345" s="9"/>
      <c r="ID1345" s="9"/>
      <c r="IE1345" s="9"/>
      <c r="IF1345" s="9"/>
      <c r="IG1345" s="9"/>
      <c r="IH1345" s="9"/>
      <c r="II1345" s="9"/>
      <c r="IJ1345" s="9"/>
      <c r="IK1345" s="9"/>
      <c r="IL1345" s="9"/>
      <c r="IM1345" s="9"/>
    </row>
    <row r="1346" spans="1:247" s="3" customFormat="1" ht="36">
      <c r="A1346" s="12">
        <f t="shared" si="134"/>
        <v>1344</v>
      </c>
      <c r="B1346" s="16" t="s">
        <v>5010</v>
      </c>
      <c r="C1346" s="16" t="s">
        <v>5011</v>
      </c>
      <c r="D1346" s="17" t="s">
        <v>5012</v>
      </c>
      <c r="E1346" s="16">
        <v>91.5</v>
      </c>
      <c r="F1346" s="14">
        <v>80.33</v>
      </c>
      <c r="G1346" s="15">
        <v>84.8</v>
      </c>
      <c r="H1346" s="12" t="s">
        <v>4972</v>
      </c>
      <c r="I1346" s="12" t="s">
        <v>5013</v>
      </c>
      <c r="J1346" s="20">
        <v>1</v>
      </c>
      <c r="HR1346" s="9"/>
      <c r="HS1346" s="9"/>
      <c r="HT1346" s="9"/>
      <c r="HU1346" s="9"/>
      <c r="HV1346" s="9"/>
      <c r="HW1346" s="9"/>
      <c r="HX1346" s="9"/>
      <c r="HY1346" s="9"/>
      <c r="HZ1346" s="9"/>
      <c r="IA1346" s="9"/>
      <c r="IB1346" s="9"/>
      <c r="IC1346" s="9"/>
      <c r="ID1346" s="9"/>
      <c r="IE1346" s="9"/>
      <c r="IF1346" s="9"/>
      <c r="IG1346" s="9"/>
      <c r="IH1346" s="9"/>
      <c r="II1346" s="9"/>
      <c r="IJ1346" s="9"/>
      <c r="IK1346" s="9"/>
      <c r="IL1346" s="9"/>
      <c r="IM1346" s="9"/>
    </row>
    <row r="1347" spans="1:247" s="3" customFormat="1" ht="36">
      <c r="A1347" s="12">
        <f t="shared" si="134"/>
        <v>1345</v>
      </c>
      <c r="B1347" s="13" t="s">
        <v>5014</v>
      </c>
      <c r="C1347" s="13" t="s">
        <v>989</v>
      </c>
      <c r="D1347" s="12" t="s">
        <v>5015</v>
      </c>
      <c r="E1347" s="14">
        <v>105.75</v>
      </c>
      <c r="F1347" s="14">
        <v>81.67</v>
      </c>
      <c r="G1347" s="15">
        <v>91.3</v>
      </c>
      <c r="H1347" s="12" t="s">
        <v>4972</v>
      </c>
      <c r="I1347" s="12" t="s">
        <v>5016</v>
      </c>
      <c r="J1347" s="20">
        <v>1</v>
      </c>
      <c r="HR1347" s="9"/>
      <c r="HS1347" s="9"/>
      <c r="HT1347" s="9"/>
      <c r="HU1347" s="9"/>
      <c r="HV1347" s="9"/>
      <c r="HW1347" s="9"/>
      <c r="HX1347" s="9"/>
      <c r="HY1347" s="9"/>
      <c r="HZ1347" s="9"/>
      <c r="IA1347" s="9"/>
      <c r="IB1347" s="9"/>
      <c r="IC1347" s="9"/>
      <c r="ID1347" s="9"/>
      <c r="IE1347" s="9"/>
      <c r="IF1347" s="9"/>
      <c r="IG1347" s="9"/>
      <c r="IH1347" s="9"/>
      <c r="II1347" s="9"/>
      <c r="IJ1347" s="9"/>
      <c r="IK1347" s="9"/>
      <c r="IL1347" s="9"/>
      <c r="IM1347" s="9"/>
    </row>
    <row r="1348" spans="1:247" s="3" customFormat="1" ht="36">
      <c r="A1348" s="12">
        <f t="shared" si="134"/>
        <v>1346</v>
      </c>
      <c r="B1348" s="13" t="s">
        <v>5017</v>
      </c>
      <c r="C1348" s="13" t="s">
        <v>5018</v>
      </c>
      <c r="D1348" s="12" t="s">
        <v>5019</v>
      </c>
      <c r="E1348" s="14">
        <v>100.75</v>
      </c>
      <c r="F1348" s="14">
        <v>80</v>
      </c>
      <c r="G1348" s="15">
        <v>88.3</v>
      </c>
      <c r="H1348" s="12" t="s">
        <v>4972</v>
      </c>
      <c r="I1348" s="12" t="s">
        <v>5020</v>
      </c>
      <c r="J1348" s="20">
        <v>1</v>
      </c>
      <c r="HR1348" s="9"/>
      <c r="HS1348" s="9"/>
      <c r="HT1348" s="9"/>
      <c r="HU1348" s="9"/>
      <c r="HV1348" s="9"/>
      <c r="HW1348" s="9"/>
      <c r="HX1348" s="9"/>
      <c r="HY1348" s="9"/>
      <c r="HZ1348" s="9"/>
      <c r="IA1348" s="9"/>
      <c r="IB1348" s="9"/>
      <c r="IC1348" s="9"/>
      <c r="ID1348" s="9"/>
      <c r="IE1348" s="9"/>
      <c r="IF1348" s="9"/>
      <c r="IG1348" s="9"/>
      <c r="IH1348" s="9"/>
      <c r="II1348" s="9"/>
      <c r="IJ1348" s="9"/>
      <c r="IK1348" s="9"/>
      <c r="IL1348" s="9"/>
      <c r="IM1348" s="9"/>
    </row>
    <row r="1349" spans="1:247" s="3" customFormat="1" ht="36">
      <c r="A1349" s="12">
        <f t="shared" si="134"/>
        <v>1347</v>
      </c>
      <c r="B1349" s="13" t="s">
        <v>5021</v>
      </c>
      <c r="C1349" s="13" t="s">
        <v>5022</v>
      </c>
      <c r="D1349" s="12" t="s">
        <v>5023</v>
      </c>
      <c r="E1349" s="14">
        <v>102</v>
      </c>
      <c r="F1349" s="14">
        <v>85.33</v>
      </c>
      <c r="G1349" s="15">
        <v>92</v>
      </c>
      <c r="H1349" s="12" t="s">
        <v>4972</v>
      </c>
      <c r="I1349" s="12" t="s">
        <v>5024</v>
      </c>
      <c r="J1349" s="20">
        <v>1</v>
      </c>
      <c r="HR1349" s="9"/>
      <c r="HS1349" s="9"/>
      <c r="HT1349" s="9"/>
      <c r="HU1349" s="9"/>
      <c r="HV1349" s="9"/>
      <c r="HW1349" s="9"/>
      <c r="HX1349" s="9"/>
      <c r="HY1349" s="9"/>
      <c r="HZ1349" s="9"/>
      <c r="IA1349" s="9"/>
      <c r="IB1349" s="9"/>
      <c r="IC1349" s="9"/>
      <c r="ID1349" s="9"/>
      <c r="IE1349" s="9"/>
      <c r="IF1349" s="9"/>
      <c r="IG1349" s="9"/>
      <c r="IH1349" s="9"/>
      <c r="II1349" s="9"/>
      <c r="IJ1349" s="9"/>
      <c r="IK1349" s="9"/>
      <c r="IL1349" s="9"/>
      <c r="IM1349" s="9"/>
    </row>
    <row r="1350" spans="1:247" s="3" customFormat="1" ht="36">
      <c r="A1350" s="12">
        <f t="shared" si="134"/>
        <v>1348</v>
      </c>
      <c r="B1350" s="13" t="s">
        <v>5025</v>
      </c>
      <c r="C1350" s="13" t="s">
        <v>2291</v>
      </c>
      <c r="D1350" s="12" t="s">
        <v>5026</v>
      </c>
      <c r="E1350" s="14">
        <v>98.25</v>
      </c>
      <c r="F1350" s="14">
        <v>82.67</v>
      </c>
      <c r="G1350" s="15">
        <v>88.9</v>
      </c>
      <c r="H1350" s="12" t="s">
        <v>4972</v>
      </c>
      <c r="I1350" s="12" t="s">
        <v>5027</v>
      </c>
      <c r="J1350" s="20">
        <v>1</v>
      </c>
      <c r="HR1350" s="9"/>
      <c r="HS1350" s="9"/>
      <c r="HT1350" s="9"/>
      <c r="HU1350" s="9"/>
      <c r="HV1350" s="9"/>
      <c r="HW1350" s="9"/>
      <c r="HX1350" s="9"/>
      <c r="HY1350" s="9"/>
      <c r="HZ1350" s="9"/>
      <c r="IA1350" s="9"/>
      <c r="IB1350" s="9"/>
      <c r="IC1350" s="9"/>
      <c r="ID1350" s="9"/>
      <c r="IE1350" s="9"/>
      <c r="IF1350" s="9"/>
      <c r="IG1350" s="9"/>
      <c r="IH1350" s="9"/>
      <c r="II1350" s="9"/>
      <c r="IJ1350" s="9"/>
      <c r="IK1350" s="9"/>
      <c r="IL1350" s="9"/>
      <c r="IM1350" s="9"/>
    </row>
    <row r="1351" spans="1:247" s="3" customFormat="1" ht="36">
      <c r="A1351" s="12">
        <f t="shared" si="134"/>
        <v>1349</v>
      </c>
      <c r="B1351" s="13" t="s">
        <v>5028</v>
      </c>
      <c r="C1351" s="13" t="s">
        <v>639</v>
      </c>
      <c r="D1351" s="12" t="s">
        <v>5029</v>
      </c>
      <c r="E1351" s="14">
        <v>105.5</v>
      </c>
      <c r="F1351" s="14">
        <v>81.67</v>
      </c>
      <c r="G1351" s="15">
        <v>91.2</v>
      </c>
      <c r="H1351" s="12" t="s">
        <v>4972</v>
      </c>
      <c r="I1351" s="12" t="s">
        <v>5030</v>
      </c>
      <c r="J1351" s="20">
        <v>1</v>
      </c>
      <c r="HR1351" s="9"/>
      <c r="HS1351" s="9"/>
      <c r="HT1351" s="9"/>
      <c r="HU1351" s="9"/>
      <c r="HV1351" s="9"/>
      <c r="HW1351" s="9"/>
      <c r="HX1351" s="9"/>
      <c r="HY1351" s="9"/>
      <c r="HZ1351" s="9"/>
      <c r="IA1351" s="9"/>
      <c r="IB1351" s="9"/>
      <c r="IC1351" s="9"/>
      <c r="ID1351" s="9"/>
      <c r="IE1351" s="9"/>
      <c r="IF1351" s="9"/>
      <c r="IG1351" s="9"/>
      <c r="IH1351" s="9"/>
      <c r="II1351" s="9"/>
      <c r="IJ1351" s="9"/>
      <c r="IK1351" s="9"/>
      <c r="IL1351" s="9"/>
      <c r="IM1351" s="9"/>
    </row>
    <row r="1352" spans="1:247" s="3" customFormat="1" ht="36">
      <c r="A1352" s="12">
        <f t="shared" si="134"/>
        <v>1350</v>
      </c>
      <c r="B1352" s="13" t="s">
        <v>5031</v>
      </c>
      <c r="C1352" s="13" t="s">
        <v>5032</v>
      </c>
      <c r="D1352" s="12" t="s">
        <v>5033</v>
      </c>
      <c r="E1352" s="14">
        <v>103</v>
      </c>
      <c r="F1352" s="14">
        <v>74.33</v>
      </c>
      <c r="G1352" s="15">
        <v>85.8</v>
      </c>
      <c r="H1352" s="12" t="s">
        <v>4972</v>
      </c>
      <c r="I1352" s="12" t="s">
        <v>5034</v>
      </c>
      <c r="J1352" s="20">
        <v>1</v>
      </c>
      <c r="HR1352" s="9"/>
      <c r="HS1352" s="9"/>
      <c r="HT1352" s="9"/>
      <c r="HU1352" s="9"/>
      <c r="HV1352" s="9"/>
      <c r="HW1352" s="9"/>
      <c r="HX1352" s="9"/>
      <c r="HY1352" s="9"/>
      <c r="HZ1352" s="9"/>
      <c r="IA1352" s="9"/>
      <c r="IB1352" s="9"/>
      <c r="IC1352" s="9"/>
      <c r="ID1352" s="9"/>
      <c r="IE1352" s="9"/>
      <c r="IF1352" s="9"/>
      <c r="IG1352" s="9"/>
      <c r="IH1352" s="9"/>
      <c r="II1352" s="9"/>
      <c r="IJ1352" s="9"/>
      <c r="IK1352" s="9"/>
      <c r="IL1352" s="9"/>
      <c r="IM1352" s="9"/>
    </row>
  </sheetData>
  <sheetProtection/>
  <autoFilter ref="A2:IM1352"/>
  <mergeCells count="1">
    <mergeCell ref="A1:J1"/>
  </mergeCells>
  <printOptions/>
  <pageMargins left="0.15694444444444444" right="0.03888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凯风因时来</cp:lastModifiedBy>
  <dcterms:created xsi:type="dcterms:W3CDTF">2023-06-06T09:23:25Z</dcterms:created>
  <dcterms:modified xsi:type="dcterms:W3CDTF">2023-07-08T02:51:03Z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9F602BB3C52B4E02B4BF9B34B02833CA_13</vt:lpwstr>
  </property>
  <property fmtid="{D5CDD505-2E9C-101B-9397-08002B2CF9AE}" pid="4" name="KSOProductBuildV">
    <vt:lpwstr>2052-11.1.0.14309</vt:lpwstr>
  </property>
</Properties>
</file>