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76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<sst xmlns="http://schemas.openxmlformats.org/spreadsheetml/2006/main" count="25" uniqueCount="22">
  <si>
    <t>附件2</t>
  </si>
  <si>
    <t>灌南县教育局所属学校2022年第二次公开招聘新教师选岗表</t>
  </si>
  <si>
    <t>学校</t>
  </si>
  <si>
    <t>小计</t>
  </si>
  <si>
    <t>初中语文教师</t>
  </si>
  <si>
    <t>初中数学教师</t>
  </si>
  <si>
    <t>初中物理教师</t>
  </si>
  <si>
    <t>初中化学教师</t>
  </si>
  <si>
    <t>初中思政教师</t>
  </si>
  <si>
    <t>初中地理教师</t>
  </si>
  <si>
    <t>灌南县实验中学</t>
  </si>
  <si>
    <t>灌南县初级中学</t>
  </si>
  <si>
    <t>灌南县扬州路实验中学</t>
  </si>
  <si>
    <t>灌南县淮河路实验学校（初中部）</t>
  </si>
  <si>
    <t>灌南县第四中学</t>
  </si>
  <si>
    <t>灌南县长茂中学</t>
  </si>
  <si>
    <t>合     计</t>
  </si>
  <si>
    <t>高中语文教师</t>
  </si>
  <si>
    <t>高中物理教师</t>
  </si>
  <si>
    <t>高中地理教师</t>
  </si>
  <si>
    <t>连云港市田家炳高级中学</t>
  </si>
  <si>
    <t>灌南县第二中学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</si>
</sst>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8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宋体"/>
      <family val="0"/>
    </font>
    <font>
      <b/>
      <sz val="12"/>
      <name val="Tahoma"/>
      <family val="2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24" fillId="0" borderId="1" applyNumberFormat="0" applyFill="0" applyAlignment="0" applyProtection="0"/>
    <xf numFmtId="0" fontId="25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5" fillId="0" borderId="3" applyNumberFormat="0" applyFill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26" fillId="18" borderId="9" applyNumberFormat="0" applyAlignment="0" applyProtection="0"/>
    <xf numFmtId="0" fontId="27" fillId="19" borderId="10" applyNumberFormat="0" applyAlignment="0" applyProtection="0"/>
    <xf numFmtId="0" fontId="27" fillId="19" borderId="10" applyNumberFormat="0" applyAlignment="0" applyProtection="0"/>
    <xf numFmtId="0" fontId="27" fillId="19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0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8" fillId="18" borderId="12" applyNumberFormat="0" applyAlignment="0" applyProtection="0"/>
    <xf numFmtId="0" fontId="8" fillId="12" borderId="12" applyNumberFormat="0" applyAlignment="0" applyProtection="0"/>
    <xf numFmtId="0" fontId="8" fillId="12" borderId="12" applyNumberFormat="0" applyAlignment="0" applyProtection="0"/>
    <xf numFmtId="0" fontId="8" fillId="18" borderId="12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37" fillId="0" borderId="0">
      <alignment/>
      <protection/>
    </xf>
    <xf numFmtId="0" fontId="16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22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0" fillId="4" borderId="13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84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" xfId="19"/>
    <cellStyle name="20% - 强调文字颜色 1 2" xfId="20"/>
    <cellStyle name="20% - 强调文字颜色 1 2 2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5" xfId="35"/>
    <cellStyle name="20% - 强调文字颜色 5 2" xfId="36"/>
    <cellStyle name="20% - 强调文字颜色 5 2 2" xfId="37"/>
    <cellStyle name="20% - 强调文字颜色 6" xfId="38"/>
    <cellStyle name="20% - 强调文字颜色 6 2" xfId="39"/>
    <cellStyle name="20% - 强调文字颜色 6 2 2" xfId="40"/>
    <cellStyle name="20% - 强调文字颜色 6 3" xfId="41"/>
    <cellStyle name="40% - 强调文字颜色 1" xfId="42"/>
    <cellStyle name="40% - 强调文字颜色 1 2" xfId="43"/>
    <cellStyle name="40% - 强调文字颜色 1 2 2" xfId="44"/>
    <cellStyle name="40% - 强调文字颜色 1 3" xfId="45"/>
    <cellStyle name="40% - 强调文字颜色 2" xfId="46"/>
    <cellStyle name="40% - 强调文字颜色 2 2" xfId="47"/>
    <cellStyle name="40% - 强调文字颜色 2 2 2" xfId="48"/>
    <cellStyle name="40% - 强调文字颜色 2 3" xfId="49"/>
    <cellStyle name="40% - 强调文字颜色 3" xfId="50"/>
    <cellStyle name="40% - 强调文字颜色 3 2" xfId="51"/>
    <cellStyle name="40% - 强调文字颜色 3 2 2" xfId="52"/>
    <cellStyle name="40% - 强调文字颜色 3 3" xfId="53"/>
    <cellStyle name="40% - 强调文字颜色 4" xfId="54"/>
    <cellStyle name="40% - 强调文字颜色 4 2" xfId="55"/>
    <cellStyle name="40% - 强调文字颜色 4 2 2" xfId="56"/>
    <cellStyle name="40% - 强调文字颜色 4 3" xfId="57"/>
    <cellStyle name="40% - 强调文字颜色 5" xfId="58"/>
    <cellStyle name="40% - 强调文字颜色 5 2" xfId="59"/>
    <cellStyle name="40% - 强调文字颜色 5 2 2" xfId="60"/>
    <cellStyle name="40% - 强调文字颜色 5 3" xfId="61"/>
    <cellStyle name="40% - 强调文字颜色 6" xfId="62"/>
    <cellStyle name="40% - 强调文字颜色 6 2" xfId="63"/>
    <cellStyle name="40% - 强调文字颜色 6 2 2" xfId="64"/>
    <cellStyle name="40% - 强调文字颜色 6 3" xfId="65"/>
    <cellStyle name="60% - 强调文字颜色 1" xfId="66"/>
    <cellStyle name="60% - 强调文字颜色 1 2" xfId="67"/>
    <cellStyle name="60% - 强调文字颜色 1 2 2" xfId="68"/>
    <cellStyle name="60% - 强调文字颜色 1 3" xfId="69"/>
    <cellStyle name="60% - 强调文字颜色 2" xfId="70"/>
    <cellStyle name="60% - 强调文字颜色 2 2" xfId="71"/>
    <cellStyle name="60% - 强调文字颜色 2 2 2" xfId="72"/>
    <cellStyle name="60% - 强调文字颜色 3" xfId="73"/>
    <cellStyle name="60% - 强调文字颜色 3 2" xfId="74"/>
    <cellStyle name="60% - 强调文字颜色 3 2 2" xfId="75"/>
    <cellStyle name="60% - 强调文字颜色 3 3" xfId="76"/>
    <cellStyle name="60% - 强调文字颜色 4" xfId="77"/>
    <cellStyle name="60% - 强调文字颜色 4 2" xfId="78"/>
    <cellStyle name="60% - 强调文字颜色 4 2 2" xfId="79"/>
    <cellStyle name="60% - 强调文字颜色 4 3" xfId="80"/>
    <cellStyle name="60% - 强调文字颜色 5" xfId="81"/>
    <cellStyle name="60% - 强调文字颜色 5 2" xfId="82"/>
    <cellStyle name="60% - 强调文字颜色 5 2 2" xfId="83"/>
    <cellStyle name="60% - 强调文字颜色 5 3" xfId="84"/>
    <cellStyle name="60% - 强调文字颜色 6" xfId="85"/>
    <cellStyle name="60% - 强调文字颜色 6 2" xfId="86"/>
    <cellStyle name="60% - 强调文字颜色 6 2 2" xfId="87"/>
    <cellStyle name="60% - 强调文字颜色 6 3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8" xfId="143"/>
    <cellStyle name="常规 18 2" xfId="144"/>
    <cellStyle name="常规 2" xfId="145"/>
    <cellStyle name="常规 2 2" xfId="146"/>
    <cellStyle name="常规 2 2 3" xfId="147"/>
    <cellStyle name="常规 2 2 3 2" xfId="148"/>
    <cellStyle name="常规 2 3" xfId="149"/>
    <cellStyle name="常规 2 4" xfId="150"/>
    <cellStyle name="常规 2 5" xfId="151"/>
    <cellStyle name="常规 2 6" xfId="152"/>
    <cellStyle name="常规 2 7" xfId="153"/>
    <cellStyle name="常规 2 7 2" xfId="154"/>
    <cellStyle name="常规 2 8" xfId="155"/>
    <cellStyle name="常规 2 8 2" xfId="156"/>
    <cellStyle name="常规 2 9" xfId="157"/>
    <cellStyle name="常规 2_Sheet1" xfId="158"/>
    <cellStyle name="常规 23" xfId="159"/>
    <cellStyle name="常规 23 2" xfId="160"/>
    <cellStyle name="常规 26" xfId="161"/>
    <cellStyle name="常规 29" xfId="162"/>
    <cellStyle name="常规 3" xfId="163"/>
    <cellStyle name="常规 3 2" xfId="164"/>
    <cellStyle name="常规 3 2 2" xfId="165"/>
    <cellStyle name="常规 3 3" xfId="166"/>
    <cellStyle name="常规 3 3 2" xfId="167"/>
    <cellStyle name="常规 30" xfId="168"/>
    <cellStyle name="常规 30 2" xfId="169"/>
    <cellStyle name="常规 31" xfId="170"/>
    <cellStyle name="常规 31 2" xfId="171"/>
    <cellStyle name="常规 4" xfId="172"/>
    <cellStyle name="常规 4 2" xfId="173"/>
    <cellStyle name="常规 4 2 2" xfId="174"/>
    <cellStyle name="常规 4 3" xfId="175"/>
    <cellStyle name="常规 4 3 2" xfId="176"/>
    <cellStyle name="常规 4 4" xfId="177"/>
    <cellStyle name="常规 44" xfId="178"/>
    <cellStyle name="常规 44 2" xfId="179"/>
    <cellStyle name="常规 5" xfId="180"/>
    <cellStyle name="常规 5 2" xfId="181"/>
    <cellStyle name="常规 5 2 2" xfId="182"/>
    <cellStyle name="常规 5 3" xfId="183"/>
    <cellStyle name="常规 6" xfId="184"/>
    <cellStyle name="常规 6 2" xfId="185"/>
    <cellStyle name="常规 6 2 2" xfId="186"/>
    <cellStyle name="常规 6 3" xfId="187"/>
    <cellStyle name="常规 6 3 2" xfId="188"/>
    <cellStyle name="常规 6 5" xfId="189"/>
    <cellStyle name="常规 6 5 2" xfId="190"/>
    <cellStyle name="常规 7" xfId="191"/>
    <cellStyle name="常规 7 2" xfId="192"/>
    <cellStyle name="常规 7 2 2" xfId="193"/>
    <cellStyle name="常规 7 3" xfId="194"/>
    <cellStyle name="常规 7 3 2" xfId="195"/>
    <cellStyle name="常规 7 4" xfId="196"/>
    <cellStyle name="常规 70" xfId="197"/>
    <cellStyle name="常规 70 2" xfId="198"/>
    <cellStyle name="常规 70 2 2" xfId="199"/>
    <cellStyle name="常规 70 3" xfId="200"/>
    <cellStyle name="常规 8" xfId="201"/>
    <cellStyle name="常规 8 2" xfId="202"/>
    <cellStyle name="常规 8 2 2" xfId="203"/>
    <cellStyle name="常规 84" xfId="204"/>
    <cellStyle name="常规 9" xfId="205"/>
    <cellStyle name="Hyperlink" xfId="206"/>
    <cellStyle name="好" xfId="207"/>
    <cellStyle name="好 2" xfId="208"/>
    <cellStyle name="好 2 2" xfId="209"/>
    <cellStyle name="好_Sheet1" xfId="210"/>
    <cellStyle name="好_Sheet1 2" xfId="211"/>
    <cellStyle name="好_Sheet1_年老体弱" xfId="212"/>
    <cellStyle name="好_Sheet1_年老体弱 2" xfId="213"/>
    <cellStyle name="好_不在岗名册" xfId="214"/>
    <cellStyle name="好_不在岗名册 2" xfId="215"/>
    <cellStyle name="好_年老体弱" xfId="216"/>
    <cellStyle name="好_年老体弱 2" xfId="217"/>
    <cellStyle name="好_年老体弱_1" xfId="218"/>
    <cellStyle name="好_年老体弱_1 2" xfId="219"/>
    <cellStyle name="好_在编不在岗" xfId="220"/>
    <cellStyle name="好_在编不在岗 2" xfId="221"/>
    <cellStyle name="好_在编在岗" xfId="222"/>
    <cellStyle name="好_在编在岗 2" xfId="223"/>
    <cellStyle name="好_在编在岗_1" xfId="224"/>
    <cellStyle name="好_在编在岗_1 2" xfId="225"/>
    <cellStyle name="好_在编在岗_不在岗名册" xfId="226"/>
    <cellStyle name="好_在编在岗_不在岗名册 2" xfId="227"/>
    <cellStyle name="好_在编在岗_年老体弱" xfId="228"/>
    <cellStyle name="好_在编在岗_年老体弱 2" xfId="229"/>
    <cellStyle name="好_在岗不在编" xfId="230"/>
    <cellStyle name="好_在岗不在编 2" xfId="231"/>
    <cellStyle name="汇总" xfId="232"/>
    <cellStyle name="汇总 2" xfId="233"/>
    <cellStyle name="汇总 2 2" xfId="234"/>
    <cellStyle name="汇总 3" xfId="235"/>
    <cellStyle name="Currency" xfId="236"/>
    <cellStyle name="Currency [0]" xfId="237"/>
    <cellStyle name="计算" xfId="238"/>
    <cellStyle name="计算 2" xfId="239"/>
    <cellStyle name="计算 2 2" xfId="240"/>
    <cellStyle name="计算 3" xfId="241"/>
    <cellStyle name="检查单元格" xfId="242"/>
    <cellStyle name="检查单元格 2" xfId="243"/>
    <cellStyle name="检查单元格 2 2" xfId="244"/>
    <cellStyle name="解释性文本" xfId="245"/>
    <cellStyle name="解释性文本 2" xfId="246"/>
    <cellStyle name="解释性文本 2 2" xfId="247"/>
    <cellStyle name="警告文本" xfId="248"/>
    <cellStyle name="警告文本 2" xfId="249"/>
    <cellStyle name="警告文本 2 2" xfId="250"/>
    <cellStyle name="链接单元格" xfId="251"/>
    <cellStyle name="链接单元格 2" xfId="252"/>
    <cellStyle name="链接单元格 2 2" xfId="253"/>
    <cellStyle name="链接单元格 3" xfId="254"/>
    <cellStyle name="Comma" xfId="255"/>
    <cellStyle name="Comma [0]" xfId="256"/>
    <cellStyle name="强调文字颜色 1" xfId="257"/>
    <cellStyle name="强调文字颜色 1 2" xfId="258"/>
    <cellStyle name="强调文字颜色 1 2 2" xfId="259"/>
    <cellStyle name="强调文字颜色 1 3" xfId="260"/>
    <cellStyle name="强调文字颜色 2" xfId="261"/>
    <cellStyle name="强调文字颜色 2 2" xfId="262"/>
    <cellStyle name="强调文字颜色 2 2 2" xfId="263"/>
    <cellStyle name="强调文字颜色 2 3" xfId="264"/>
    <cellStyle name="强调文字颜色 3" xfId="265"/>
    <cellStyle name="强调文字颜色 3 2" xfId="266"/>
    <cellStyle name="强调文字颜色 3 2 2" xfId="267"/>
    <cellStyle name="强调文字颜色 3 3" xfId="268"/>
    <cellStyle name="强调文字颜色 4" xfId="269"/>
    <cellStyle name="强调文字颜色 4 2" xfId="270"/>
    <cellStyle name="强调文字颜色 4 2 2" xfId="271"/>
    <cellStyle name="强调文字颜色 4 3" xfId="272"/>
    <cellStyle name="强调文字颜色 5" xfId="273"/>
    <cellStyle name="强调文字颜色 5 2" xfId="274"/>
    <cellStyle name="强调文字颜色 5 2 2" xfId="275"/>
    <cellStyle name="强调文字颜色 6" xfId="276"/>
    <cellStyle name="强调文字颜色 6 2" xfId="277"/>
    <cellStyle name="强调文字颜色 6 2 2" xfId="278"/>
    <cellStyle name="强调文字颜色 6 3" xfId="279"/>
    <cellStyle name="适中" xfId="280"/>
    <cellStyle name="适中 2" xfId="281"/>
    <cellStyle name="适中 2 2" xfId="282"/>
    <cellStyle name="适中 3" xfId="283"/>
    <cellStyle name="输出" xfId="284"/>
    <cellStyle name="输出 2" xfId="285"/>
    <cellStyle name="输出 2 2" xfId="286"/>
    <cellStyle name="输出 3" xfId="287"/>
    <cellStyle name="输入" xfId="288"/>
    <cellStyle name="输入 2" xfId="289"/>
    <cellStyle name="输入 2 2" xfId="290"/>
    <cellStyle name="样式 1" xfId="291"/>
    <cellStyle name="Followed Hyperlink" xfId="292"/>
    <cellStyle name="注释" xfId="293"/>
    <cellStyle name="注释 2" xfId="294"/>
    <cellStyle name="注释 3" xfId="295"/>
    <cellStyle name="注释 3 2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30" zoomScaleNormal="130" workbookViewId="0" topLeftCell="A10">
      <selection activeCell="A11" sqref="A11"/>
    </sheetView>
  </sheetViews>
  <sheetFormatPr defaultColWidth="8.875" defaultRowHeight="13.5"/>
  <cols>
    <col min="1" max="1" width="29.75390625" style="2" customWidth="1"/>
    <col min="2" max="2" width="10.125" style="2" customWidth="1"/>
    <col min="3" max="8" width="9.625" style="2" customWidth="1"/>
    <col min="9" max="16" width="9.00390625" style="2" bestFit="1" customWidth="1"/>
    <col min="17" max="16384" width="8.875" style="2" customWidth="1"/>
  </cols>
  <sheetData>
    <row r="1" spans="1:2" ht="22.5">
      <c r="A1" s="3" t="s">
        <v>0</v>
      </c>
      <c r="B1" s="4"/>
    </row>
    <row r="2" spans="1:8" ht="31.5" customHeight="1">
      <c r="A2" s="15" t="s">
        <v>1</v>
      </c>
      <c r="B2" s="15"/>
      <c r="C2" s="15"/>
      <c r="D2" s="15"/>
      <c r="E2" s="15"/>
      <c r="F2" s="15"/>
      <c r="G2" s="15"/>
      <c r="H2" s="5"/>
    </row>
    <row r="3" spans="1:8" ht="15.75" customHeight="1">
      <c r="A3" s="6"/>
      <c r="B3" s="6"/>
      <c r="C3" s="7"/>
      <c r="D3" s="7"/>
      <c r="E3" s="7"/>
      <c r="F3" s="7"/>
      <c r="G3" s="7"/>
      <c r="H3" s="8"/>
    </row>
    <row r="4" spans="1:8" s="1" customFormat="1" ht="30" customHeight="1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s="1" customFormat="1" ht="30" customHeight="1">
      <c r="A5" s="11" t="s">
        <v>10</v>
      </c>
      <c r="B5" s="12">
        <f aca="true" t="shared" si="0" ref="B5:B11">SUM(C5:H5)</f>
        <v>13</v>
      </c>
      <c r="C5" s="13">
        <v>3</v>
      </c>
      <c r="D5" s="13"/>
      <c r="E5" s="13">
        <v>3</v>
      </c>
      <c r="F5" s="13">
        <v>3</v>
      </c>
      <c r="G5" s="13">
        <v>2</v>
      </c>
      <c r="H5" s="13">
        <v>2</v>
      </c>
    </row>
    <row r="6" spans="1:8" s="1" customFormat="1" ht="30" customHeight="1">
      <c r="A6" s="11" t="s">
        <v>11</v>
      </c>
      <c r="B6" s="12">
        <f t="shared" si="0"/>
        <v>3</v>
      </c>
      <c r="C6" s="13">
        <v>2</v>
      </c>
      <c r="D6" s="13"/>
      <c r="E6" s="13">
        <v>1</v>
      </c>
      <c r="F6" s="13"/>
      <c r="G6" s="13"/>
      <c r="H6" s="13"/>
    </row>
    <row r="7" spans="1:8" s="1" customFormat="1" ht="30" customHeight="1">
      <c r="A7" s="11" t="s">
        <v>12</v>
      </c>
      <c r="B7" s="12">
        <f t="shared" si="0"/>
        <v>9</v>
      </c>
      <c r="C7" s="13">
        <v>2</v>
      </c>
      <c r="D7" s="13">
        <v>3</v>
      </c>
      <c r="E7" s="13">
        <v>2</v>
      </c>
      <c r="F7" s="13">
        <v>1</v>
      </c>
      <c r="G7" s="13">
        <v>1</v>
      </c>
      <c r="H7" s="13"/>
    </row>
    <row r="8" spans="1:8" s="1" customFormat="1" ht="30" customHeight="1">
      <c r="A8" s="11" t="s">
        <v>13</v>
      </c>
      <c r="B8" s="12">
        <f t="shared" si="0"/>
        <v>8</v>
      </c>
      <c r="C8" s="13">
        <v>2</v>
      </c>
      <c r="D8" s="14">
        <v>1</v>
      </c>
      <c r="E8" s="13">
        <v>1</v>
      </c>
      <c r="F8" s="13">
        <v>2</v>
      </c>
      <c r="G8" s="13">
        <v>1</v>
      </c>
      <c r="H8" s="13">
        <v>1</v>
      </c>
    </row>
    <row r="9" spans="1:8" s="1" customFormat="1" ht="30" customHeight="1">
      <c r="A9" s="11" t="s">
        <v>14</v>
      </c>
      <c r="B9" s="12">
        <f t="shared" si="0"/>
        <v>1</v>
      </c>
      <c r="C9" s="13">
        <v>1</v>
      </c>
      <c r="D9" s="14"/>
      <c r="E9" s="13"/>
      <c r="F9" s="13"/>
      <c r="G9" s="13"/>
      <c r="H9" s="13"/>
    </row>
    <row r="10" spans="1:8" s="1" customFormat="1" ht="30" customHeight="1">
      <c r="A10" s="11" t="s">
        <v>15</v>
      </c>
      <c r="B10" s="12">
        <f t="shared" si="0"/>
        <v>2</v>
      </c>
      <c r="C10" s="13">
        <v>1</v>
      </c>
      <c r="D10" s="14">
        <v>1</v>
      </c>
      <c r="E10" s="13"/>
      <c r="F10" s="13"/>
      <c r="G10" s="13"/>
      <c r="H10" s="13"/>
    </row>
    <row r="11" spans="1:8" s="1" customFormat="1" ht="30" customHeight="1">
      <c r="A11" s="11" t="s">
        <v>16</v>
      </c>
      <c r="B11" s="12">
        <f t="shared" si="0"/>
        <v>36</v>
      </c>
      <c r="C11" s="11">
        <f aca="true" t="shared" si="1" ref="C11:H11">SUM(C5:C10)</f>
        <v>11</v>
      </c>
      <c r="D11" s="11">
        <f t="shared" si="1"/>
        <v>5</v>
      </c>
      <c r="E11" s="11">
        <f t="shared" si="1"/>
        <v>7</v>
      </c>
      <c r="F11" s="11">
        <f t="shared" si="1"/>
        <v>6</v>
      </c>
      <c r="G11" s="11">
        <f t="shared" si="1"/>
        <v>4</v>
      </c>
      <c r="H11" s="11">
        <f t="shared" si="1"/>
        <v>3</v>
      </c>
    </row>
    <row r="12" ht="13.5"/>
    <row r="13" spans="1:5" s="1" customFormat="1" ht="30" customHeight="1">
      <c r="A13" s="9" t="s">
        <v>2</v>
      </c>
      <c r="B13" s="9" t="s">
        <v>3</v>
      </c>
      <c r="C13" s="10" t="s">
        <v>17</v>
      </c>
      <c r="D13" s="10" t="s">
        <v>18</v>
      </c>
      <c r="E13" s="10" t="s">
        <v>19</v>
      </c>
    </row>
    <row r="14" spans="1:5" s="1" customFormat="1" ht="30" customHeight="1">
      <c r="A14" s="11" t="s">
        <v>20</v>
      </c>
      <c r="B14" s="12">
        <f>SUM(C14:E14)</f>
        <v>4</v>
      </c>
      <c r="C14" s="13">
        <v>2</v>
      </c>
      <c r="D14" s="13">
        <v>1</v>
      </c>
      <c r="E14" s="13">
        <v>1</v>
      </c>
    </row>
    <row r="15" spans="1:5" s="1" customFormat="1" ht="30" customHeight="1">
      <c r="A15" s="11" t="s">
        <v>21</v>
      </c>
      <c r="B15" s="12">
        <f>SUM(C15:E15)</f>
        <v>6</v>
      </c>
      <c r="C15" s="13"/>
      <c r="D15" s="13">
        <v>4</v>
      </c>
      <c r="E15" s="13">
        <v>2</v>
      </c>
    </row>
    <row r="16" spans="1:5" s="1" customFormat="1" ht="30" customHeight="1">
      <c r="A16" s="11" t="s">
        <v>16</v>
      </c>
      <c r="B16" s="12">
        <f>SUM(C16:E16)</f>
        <v>10</v>
      </c>
      <c r="C16" s="11">
        <f>SUM(C14:C15)</f>
        <v>2</v>
      </c>
      <c r="D16" s="11">
        <f>SUM(D14:D15)</f>
        <v>5</v>
      </c>
      <c r="E16" s="11">
        <f>SUM(E14:E15)</f>
        <v>3</v>
      </c>
    </row>
  </sheetData>
  <sheetProtection/>
  <mergeCells count="1">
    <mergeCell ref="A2:G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2021-05-06T01:53:44Z</cp:lastPrinted>
  <dcterms:created xsi:type="dcterms:W3CDTF">2006-09-16T00:00:00Z</dcterms:created>
  <dcterms:modified xsi:type="dcterms:W3CDTF">2022-09-06T03:08:01Z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A84347F64B2746FF9A1202CA1AFC8E80</vt:lpwstr>
  </property>
</Properties>
</file>