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'Sheet1'!$A$4:$IU$63</definedName>
  </definedNames>
  <calcPr fullCalcOnLoad="1"/>
</workbook>
</file>

<file path=xl/sharedStrings.xml><?xml version="1.0" encoding="utf-8"?>
<sst xmlns="http://schemas.openxmlformats.org/spreadsheetml/2006/main" count="398" uniqueCount="236">
  <si>
    <t>附件1：</t>
  </si>
  <si>
    <t>2020年册亨县公开招聘事业单位工作人员职位一览表</t>
  </si>
  <si>
    <t>序号</t>
  </si>
  <si>
    <t>单位主管部门</t>
  </si>
  <si>
    <t>单位
代码</t>
  </si>
  <si>
    <t>单位名称</t>
  </si>
  <si>
    <t>职位代码</t>
  </si>
  <si>
    <t>单位性质</t>
  </si>
  <si>
    <t>招聘人数</t>
  </si>
  <si>
    <t>学历要求</t>
  </si>
  <si>
    <t>专业要求</t>
  </si>
  <si>
    <t>其他招聘条件</t>
  </si>
  <si>
    <t>备注</t>
  </si>
  <si>
    <t>大专</t>
  </si>
  <si>
    <t>本科</t>
  </si>
  <si>
    <t>研究生</t>
  </si>
  <si>
    <t>县教育局</t>
  </si>
  <si>
    <t>册亨县民族中学 （物理教师）</t>
  </si>
  <si>
    <t>001</t>
  </si>
  <si>
    <t>全额事业</t>
  </si>
  <si>
    <t>全日制普通高校本科及以上</t>
  </si>
  <si>
    <t>——</t>
  </si>
  <si>
    <t>物理学（070201）</t>
  </si>
  <si>
    <t>物理学（0702）</t>
  </si>
  <si>
    <r>
      <t>2020年应届毕业生（含2018年、2019年择业期内</t>
    </r>
    <r>
      <rPr>
        <sz val="9"/>
        <rFont val="宋体"/>
        <family val="0"/>
      </rPr>
      <t>未落实工作</t>
    </r>
    <r>
      <rPr>
        <sz val="9"/>
        <color indexed="8"/>
        <rFont val="宋体"/>
        <family val="0"/>
      </rPr>
      <t>的高校毕业生），具备高中教师资格</t>
    </r>
  </si>
  <si>
    <t>册亨县民族中学 （化学教师）</t>
  </si>
  <si>
    <t>002</t>
  </si>
  <si>
    <t>化学（070301）</t>
  </si>
  <si>
    <t>化学（0703）</t>
  </si>
  <si>
    <t>册亨县民族中学     （历史教师）</t>
  </si>
  <si>
    <t>003</t>
  </si>
  <si>
    <t>历史学（060101）</t>
  </si>
  <si>
    <t>中国近代史（060107）、中国古代史（060106、世界史（060108）</t>
  </si>
  <si>
    <t>册亨县第一高级中学（数学教师）</t>
  </si>
  <si>
    <t>004</t>
  </si>
  <si>
    <t>数学与应用数学（070101）</t>
  </si>
  <si>
    <t>应用数学（070104）</t>
  </si>
  <si>
    <t>2020年应届毕业生（含2018年、2019年择业期内未落实工作的高校毕业生），具备高中教师资格</t>
  </si>
  <si>
    <t>册亨县第一高级中学（英语教师）</t>
  </si>
  <si>
    <t>005</t>
  </si>
  <si>
    <t>英语（050201）</t>
  </si>
  <si>
    <t>英语汉语言文学（050201）</t>
  </si>
  <si>
    <t>册亨县实验幼儿园</t>
  </si>
  <si>
    <t>006</t>
  </si>
  <si>
    <t>大专及以上</t>
  </si>
  <si>
    <t>学前教育（A040101、670102K）</t>
  </si>
  <si>
    <t>学前教育（040106、B040102）</t>
  </si>
  <si>
    <t>学前教育学（040105）</t>
  </si>
  <si>
    <t>限册亨县户籍，具备幼儿教师资格</t>
  </si>
  <si>
    <t>册亨县丫他镇中心幼儿园</t>
  </si>
  <si>
    <t>007</t>
  </si>
  <si>
    <t>册亨县巧马镇中心幼儿园</t>
  </si>
  <si>
    <t>008</t>
  </si>
  <si>
    <t>册亨县秧坝镇中心幼儿园</t>
  </si>
  <si>
    <t>009</t>
  </si>
  <si>
    <t>册亨县弼佑镇中心幼儿园</t>
  </si>
  <si>
    <t>010</t>
  </si>
  <si>
    <t>册亨县岩架镇中心幼儿园</t>
  </si>
  <si>
    <t>011</t>
  </si>
  <si>
    <t>册亨县丫他镇板其小学</t>
  </si>
  <si>
    <t>012</t>
  </si>
  <si>
    <t>全日制普通高校大专及以上</t>
  </si>
  <si>
    <t>英语教育（660203、A040115、670106K）</t>
  </si>
  <si>
    <t>限册亨县户籍，2020年应届毕业生（含2018年、2019年择业期内未落实工作的高校毕业生），具备小学及以上教师资格</t>
  </si>
  <si>
    <t>册亨县秧坝镇民族中心小学</t>
  </si>
  <si>
    <t>013</t>
  </si>
  <si>
    <t>县卫生健康局</t>
  </si>
  <si>
    <t>县疾病预防控制中心</t>
  </si>
  <si>
    <t>014</t>
  </si>
  <si>
    <t>药学（630301）、药物制剂技术（530305）</t>
  </si>
  <si>
    <t>药学（100701）、药物制剂（100702）</t>
  </si>
  <si>
    <t>药物化学（100701）、药剂学（100702）</t>
  </si>
  <si>
    <t>2020年应届毕业生（含2018年、2019年择业期内未落实工作的高校毕业生）</t>
  </si>
  <si>
    <t>015</t>
  </si>
  <si>
    <t>预防医学（620601K）</t>
  </si>
  <si>
    <t>预防医学（100401K）</t>
  </si>
  <si>
    <t>军事预防医学（100406）</t>
  </si>
  <si>
    <t>县人民医院</t>
  </si>
  <si>
    <t>016</t>
  </si>
  <si>
    <t>差额事业</t>
  </si>
  <si>
    <t>全日制大专及以上</t>
  </si>
  <si>
    <t>临床医学（620101K、630101）</t>
  </si>
  <si>
    <t>临床医学（100201K）</t>
  </si>
  <si>
    <t>中西医结合临床（100602）</t>
  </si>
  <si>
    <t>报考者学历为全日制大专的，必须具有执业医师资格证</t>
  </si>
  <si>
    <t>017</t>
  </si>
  <si>
    <t>中西医结合（630107）</t>
  </si>
  <si>
    <t>中西医临床医学（100601K）</t>
  </si>
  <si>
    <t>018</t>
  </si>
  <si>
    <t>针灸推拿（620105K、630108）</t>
  </si>
  <si>
    <t>针灸推拿学（100502K）</t>
  </si>
  <si>
    <t>针灸推拿学（100512）</t>
  </si>
  <si>
    <t>县自然资源局</t>
  </si>
  <si>
    <t>纳福自然资源分局</t>
  </si>
  <si>
    <t>019</t>
  </si>
  <si>
    <t>测绘工程（081201）、城乡规划（082802）、土地资源管理（120404）</t>
  </si>
  <si>
    <t>不限</t>
  </si>
  <si>
    <t>高洛自然资源分局</t>
  </si>
  <si>
    <t>020</t>
  </si>
  <si>
    <r>
      <t>城乡规划（082802）、</t>
    </r>
    <r>
      <rPr>
        <sz val="9"/>
        <rFont val="宋体"/>
        <family val="0"/>
      </rPr>
      <t>地理科学（070501）、地理信息科学（070504）</t>
    </r>
  </si>
  <si>
    <t>八渡自然资源所</t>
  </si>
  <si>
    <t>021</t>
  </si>
  <si>
    <t>土地资源管理（120404）</t>
  </si>
  <si>
    <t>县水务局</t>
  </si>
  <si>
    <t>水资源开发与管理中心</t>
  </si>
  <si>
    <t>022</t>
  </si>
  <si>
    <t>本科及以上</t>
  </si>
  <si>
    <t>水政水资源管理（570104）、水文与水资源（570101）</t>
  </si>
  <si>
    <t>水文与水资源工程（081102）</t>
  </si>
  <si>
    <t>2020年应届毕业生（含2018年、2019年择业期内未落实工作的高校毕业生），册亨户籍放宽至大专及以上</t>
  </si>
  <si>
    <t>供水排水管理站</t>
  </si>
  <si>
    <t>023</t>
  </si>
  <si>
    <r>
      <t>给排水工程技术（560603）、</t>
    </r>
    <r>
      <rPr>
        <sz val="9"/>
        <rFont val="宋体"/>
        <family val="0"/>
      </rPr>
      <t>水环境监测与保护（600100）、道路桥梁工程技术（520108）、建筑工程管理（560501）</t>
    </r>
  </si>
  <si>
    <t>新能源材料与器件（080414T）</t>
  </si>
  <si>
    <t>高洛水利站</t>
  </si>
  <si>
    <t>024</t>
  </si>
  <si>
    <r>
      <t>水利水电建筑工程（570302）、</t>
    </r>
    <r>
      <rPr>
        <sz val="9"/>
        <rFont val="宋体"/>
        <family val="0"/>
      </rPr>
      <t>水利工程（570201）、水利水电建筑</t>
    </r>
  </si>
  <si>
    <r>
      <t>水利水电工程（081101、B080902）、</t>
    </r>
    <r>
      <rPr>
        <sz val="9"/>
        <rFont val="宋体"/>
        <family val="0"/>
      </rPr>
      <t>过程装备与控制工程（080206）</t>
    </r>
  </si>
  <si>
    <t>县财政局</t>
  </si>
  <si>
    <t>信息服务中心</t>
  </si>
  <si>
    <t>025</t>
  </si>
  <si>
    <r>
      <t>计算机科学与技术（080901）、汉语言文学（050101、C050105）、</t>
    </r>
    <r>
      <rPr>
        <sz val="9"/>
        <rFont val="宋体"/>
        <family val="0"/>
      </rPr>
      <t>电子信息工程（080701）、自动化（080801）</t>
    </r>
  </si>
  <si>
    <t>政府采购中心</t>
  </si>
  <si>
    <t>026</t>
  </si>
  <si>
    <r>
      <t>财政管理（620201）、会计学（120203K、110203）、</t>
    </r>
    <r>
      <rPr>
        <sz val="9"/>
        <rFont val="宋体"/>
        <family val="0"/>
      </rPr>
      <t>电气化自动技术、电器、金融学（020301K）、工商管理（120201K）、会计（B020204、B020249）、会计电算化（11025800）、会计与审计（11026000）</t>
    </r>
  </si>
  <si>
    <t>中共册亨县委宣传部</t>
  </si>
  <si>
    <t>融媒体中心</t>
  </si>
  <si>
    <t>027</t>
  </si>
  <si>
    <t>数字媒体技术（080906）、网络与新媒体（050306T）</t>
  </si>
  <si>
    <t>028</t>
  </si>
  <si>
    <r>
      <t>新闻采编与制作（670308）、</t>
    </r>
    <r>
      <rPr>
        <sz val="9"/>
        <rFont val="宋体"/>
        <family val="0"/>
      </rPr>
      <t>视觉传达设计（670103）、艺术设计（670101）、动漫设计与制作（590110）</t>
    </r>
  </si>
  <si>
    <t>影视艺术技术（080612W)、艺术与科技（130509T）</t>
  </si>
  <si>
    <t>029</t>
  </si>
  <si>
    <r>
      <t>广播电视编导(130305、050420、B050311)、动画（130310）、</t>
    </r>
    <r>
      <rPr>
        <sz val="9"/>
        <rFont val="宋体"/>
        <family val="0"/>
      </rPr>
      <t>表演（130301）、产品设计（130504）</t>
    </r>
  </si>
  <si>
    <t>中共册亨县委</t>
  </si>
  <si>
    <t>中共册亨县县委党校</t>
  </si>
  <si>
    <t>030</t>
  </si>
  <si>
    <t>全日制本科及以上</t>
  </si>
  <si>
    <t>经济学（020101）、法学（030101K）</t>
  </si>
  <si>
    <t>县人民政府办公室</t>
  </si>
  <si>
    <t>信息中心</t>
  </si>
  <si>
    <t>031</t>
  </si>
  <si>
    <r>
      <t>网络工程（080903）、</t>
    </r>
    <r>
      <rPr>
        <sz val="9"/>
        <rFont val="宋体"/>
        <family val="0"/>
      </rPr>
      <t>信息管理与信息系统（120102）、软件技术（080902）、大数据技术与应用、电子信息科学与技术（07120100）、国际经济与贸易（020401）、通信技术（A080706）、物联网</t>
    </r>
  </si>
  <si>
    <t>中国共产主义青年团册亨县委员会</t>
  </si>
  <si>
    <t>青年志愿者服务管理中心</t>
  </si>
  <si>
    <t>032</t>
  </si>
  <si>
    <r>
      <t>汉语言文学（050101、C050105）、行政管理（120402）、公共事业管理（120401、B020230）、人力资源管理(120206、B020218)、</t>
    </r>
    <r>
      <rPr>
        <sz val="9"/>
        <rFont val="宋体"/>
        <family val="0"/>
      </rPr>
      <t>体育经济与管理（120212T）</t>
    </r>
  </si>
  <si>
    <t>县生态移民局</t>
  </si>
  <si>
    <t>移民发展服务中心</t>
  </si>
  <si>
    <t>033</t>
  </si>
  <si>
    <r>
      <t>建筑工程（B080806）、档案学（120502、B060202）、</t>
    </r>
    <r>
      <rPr>
        <sz val="9"/>
        <rFont val="宋体"/>
        <family val="0"/>
      </rPr>
      <t>环境、环境工程（B081102）、环境艺术设计（B050412）、环境监测（082502）、工程测量、工程管理（120103）、人口与家庭、人文地理与城乡规划（070503）、国际商务（620305）</t>
    </r>
  </si>
  <si>
    <t>者楼街道办事处</t>
  </si>
  <si>
    <t>者楼街道农业服务中心</t>
  </si>
  <si>
    <t>034</t>
  </si>
  <si>
    <t>全国扶贫开发系统册亨县建档立卡扶贫户毕业生</t>
  </si>
  <si>
    <t>者楼街道退役军人服务站</t>
  </si>
  <si>
    <t>035</t>
  </si>
  <si>
    <t>册亨县户籍退役士兵</t>
  </si>
  <si>
    <t>坡妹镇人民政府</t>
  </si>
  <si>
    <t>坡妹镇庆坪政务服务中心</t>
  </si>
  <si>
    <t>036</t>
  </si>
  <si>
    <r>
      <t>城镇规划（560201）、</t>
    </r>
    <r>
      <rPr>
        <sz val="9"/>
        <rFont val="宋体"/>
        <family val="0"/>
      </rPr>
      <t>工商行政管理（620502）、工商企业管理（620501）、行政管理（650203）、公共管理（B020267）、080201机械工程、机械设计、机械设计制造及自动化、机械制造与自动化（560102、580102）、刑事侦查技术（690301）、航海技术（A081732、600301）、空中乘务（520503、A020311）、机电设备维修与管理（580301、560203、A080334）、房地产经营与估价（560701）、机电一体化、汽车服务技术与营销、汽车监测与维修、汽车维修、汽车应用与维修技术、汽车应用与维修、汽修</t>
    </r>
  </si>
  <si>
    <r>
      <t>新闻学（050301、C050308）、</t>
    </r>
    <r>
      <rPr>
        <sz val="9"/>
        <rFont val="宋体"/>
        <family val="0"/>
      </rPr>
      <t>汉语言文学教育、人力资源管理（120206、B020218）、行政管理学（120402）、会计学（120203K、110203）、航海技术081803K、机械电子工程（080204、A080337）、汽车服务工程（080208、A082229）、轮机工程（081804K）、机械电子工程（080204、A080337）、行政管理（120402）</t>
    </r>
  </si>
  <si>
    <t>坡妹镇扶贫工作站</t>
  </si>
  <si>
    <t>037</t>
  </si>
  <si>
    <t>册亨县“三支一扶”计划</t>
  </si>
  <si>
    <t>坡妹镇林业站</t>
  </si>
  <si>
    <t>038</t>
  </si>
  <si>
    <t>高洛街道办事处</t>
  </si>
  <si>
    <t>高洛街道新市民综合服务中心</t>
  </si>
  <si>
    <t>039</t>
  </si>
  <si>
    <t>选聘高校毕业生到村任职、一村一名大学生工程、志愿者服务西部计划</t>
  </si>
  <si>
    <t>高洛街道农业林业综合服务中心</t>
  </si>
  <si>
    <t>040</t>
  </si>
  <si>
    <t>秧坝镇人民政府</t>
  </si>
  <si>
    <t>秧坝镇农业服务中心</t>
  </si>
  <si>
    <t>041</t>
  </si>
  <si>
    <r>
      <t>农学（090101）、园艺（090102）、园林（090502、B090115）、生物工程（083001）、</t>
    </r>
    <r>
      <rPr>
        <sz val="9"/>
        <rFont val="宋体"/>
        <family val="0"/>
      </rPr>
      <t>动物医学（090401）、畜牧兽医（B090403）、生物技术（071002、A070408）、生物科学（090301）、中草药栽培与鉴定（100806T）、风景园林（082803）</t>
    </r>
  </si>
  <si>
    <t>秧坝镇综治服务中心</t>
  </si>
  <si>
    <t>042</t>
  </si>
  <si>
    <t>巧马镇人民政府</t>
  </si>
  <si>
    <t>巧马镇人力资源和社会保障服务中心</t>
  </si>
  <si>
    <t>043</t>
  </si>
  <si>
    <t>巧马镇退役军人服务站</t>
  </si>
  <si>
    <t>044</t>
  </si>
  <si>
    <t>册亨县户籍退役大学生士兵、现驻册亨部队的军人随军家属、册亨户籍退役士兵</t>
  </si>
  <si>
    <t>弼佑镇人民政府</t>
  </si>
  <si>
    <t>弼佑镇移民工作站</t>
  </si>
  <si>
    <t>045</t>
  </si>
  <si>
    <t>弼佑镇扶贫工作站</t>
  </si>
  <si>
    <t>046</t>
  </si>
  <si>
    <r>
      <t>电子商务（640205、A020215）、</t>
    </r>
    <r>
      <rPr>
        <sz val="9"/>
        <rFont val="宋体"/>
        <family val="0"/>
      </rPr>
      <t>市场营销（620401）、商务管理（620503）、建筑工程技术（560301）、工程监理（560504）、工程造价（560502）、建筑工程管理（560501、A082239 ）建筑室内设计（540104）</t>
    </r>
  </si>
  <si>
    <r>
      <t>产品设计（130504）、材料化学（080403）、材料成型及控制工程（080203）、</t>
    </r>
    <r>
      <rPr>
        <sz val="9"/>
        <rFont val="宋体"/>
        <family val="0"/>
      </rPr>
      <t>会计学（120203K、110203）</t>
    </r>
  </si>
  <si>
    <t>八渡镇人民政府</t>
  </si>
  <si>
    <t>八渡镇计划生育协会</t>
  </si>
  <si>
    <t>047</t>
  </si>
  <si>
    <r>
      <t>村(农村社区）党支部书记、副书记、村委会(农村社区）主任、副主任，必须任职满1届或连续任职</t>
    </r>
    <r>
      <rPr>
        <sz val="9"/>
        <rFont val="宋体"/>
        <family val="0"/>
      </rPr>
      <t>3年及</t>
    </r>
    <r>
      <rPr>
        <sz val="9"/>
        <rFont val="宋体"/>
        <family val="0"/>
      </rPr>
      <t>以上</t>
    </r>
  </si>
  <si>
    <t>八渡镇安全生产监督管理站</t>
  </si>
  <si>
    <t>048</t>
  </si>
  <si>
    <r>
      <t>法学（030101K）、</t>
    </r>
    <r>
      <rPr>
        <sz val="9"/>
        <rFont val="宋体"/>
        <family val="0"/>
      </rPr>
      <t>土木工检测技术、土木工程（081001）、法律教育（B030113）、法医学（100901K）、会计学（120203K、110203）、计算机科学与技术（080901）</t>
    </r>
  </si>
  <si>
    <t>限册亨县户籍</t>
  </si>
  <si>
    <t>百口乡人民政府</t>
  </si>
  <si>
    <t>百口乡人力资源和社会保障服务中心</t>
  </si>
  <si>
    <t>049</t>
  </si>
  <si>
    <r>
      <t>公共事业管理（120401、B020230）、人力资源管理(120206、B020218)、社会学（030301、B030207、）、会计学（120203K、110203）、法学（030101K）、</t>
    </r>
    <r>
      <rPr>
        <sz val="9"/>
        <rFont val="宋体"/>
        <family val="0"/>
      </rPr>
      <t>社会工作（030302）、应用统计学（071202）、电子商务（120801、B020216、B020247）</t>
    </r>
  </si>
  <si>
    <t>百口乡政务服务中心</t>
  </si>
  <si>
    <t>050</t>
  </si>
  <si>
    <t>双江镇人民政府</t>
  </si>
  <si>
    <t>双江镇林业站</t>
  </si>
  <si>
    <t>051</t>
  </si>
  <si>
    <t>双江镇安全生产监督管理站</t>
  </si>
  <si>
    <t>052</t>
  </si>
  <si>
    <t>移动通信技术（590302）、法律事务（690104）、计算机、计算机网络技术（590102）、计算机网络与技术（590102）、计算机信息管理（590106）、计算机应用、计算机应用技术（590101）、会计与统计核算（620205）、金融管理（C020116）、文秘（660112）</t>
  </si>
  <si>
    <r>
      <t>法学（030101K）、</t>
    </r>
    <r>
      <rPr>
        <sz val="9"/>
        <rFont val="宋体"/>
        <family val="0"/>
      </rPr>
      <t>食品质量与安全（082702）、移动互联网</t>
    </r>
  </si>
  <si>
    <t>双江镇农业服务中心</t>
  </si>
  <si>
    <t>053</t>
  </si>
  <si>
    <t>丫他镇人民政府</t>
  </si>
  <si>
    <t>丫他镇林业站</t>
  </si>
  <si>
    <t>054</t>
  </si>
  <si>
    <r>
      <t>林业技术（510201）、</t>
    </r>
    <r>
      <rPr>
        <sz val="9"/>
        <rFont val="宋体"/>
        <family val="0"/>
      </rPr>
      <t>园林技术（510202）、畜牧兽医（510301）、中草药栽培技术（510107）、电子商务（640205、A020215）</t>
    </r>
  </si>
  <si>
    <t>经济学（020101、B020115）化学工程与工艺（081301）、化学生物学（070303T）、电子商务（120801、B020216、B020247）</t>
  </si>
  <si>
    <t>丫他镇农业服务中心</t>
  </si>
  <si>
    <t>055</t>
  </si>
  <si>
    <t>岩架镇人民政府</t>
  </si>
  <si>
    <t>岩架镇农业服务中心</t>
  </si>
  <si>
    <t>056</t>
  </si>
  <si>
    <t>物流管理（620505）、旅游管理（640101）、农产品加工与质量检测（510113）、物联网应用技术（610119）、经济管理（620301）</t>
  </si>
  <si>
    <r>
      <t>农林经济管理（120303）、农村区域发展（120302）、</t>
    </r>
    <r>
      <rPr>
        <sz val="9"/>
        <rFont val="宋体"/>
        <family val="0"/>
      </rPr>
      <t>经济统计学（020102）、会展经济与管理（120903）、物流管理（120601）、旅游管理（120901K）、农村经济管理</t>
    </r>
  </si>
  <si>
    <t>册亨户籍放宽至大专及以上</t>
  </si>
  <si>
    <t>岩架镇科技宣教文化信息服务中心</t>
  </si>
  <si>
    <t>057</t>
  </si>
  <si>
    <t>冗渡镇人民政府</t>
  </si>
  <si>
    <t>冗渡镇扶贫工作站</t>
  </si>
  <si>
    <t>058</t>
  </si>
  <si>
    <t>合计：</t>
  </si>
  <si>
    <t>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</si>
</sst>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9"/>
      <color indexed="8"/>
      <name val="宋体"/>
      <family val="0"/>
    </font>
    <font>
      <sz val="11"/>
      <color indexed="8"/>
      <name val="仿宋_GB2312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11"/>
      <color rgb="FF00000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6" fillId="7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7"/>
  <sheetViews>
    <sheetView tabSelected="1" zoomScaleSheetLayoutView="100" workbookViewId="0" topLeftCell="A40">
      <selection activeCell="A40" sqref="A40:A42"/>
    </sheetView>
  </sheetViews>
  <sheetFormatPr defaultColWidth="9.00390625" defaultRowHeight="14.25"/>
  <cols>
    <col min="1" max="1" width="3.875" style="5" customWidth="1"/>
    <col min="2" max="2" width="12.25390625" style="6" customWidth="1"/>
    <col min="3" max="3" width="4.875" style="6" customWidth="1"/>
    <col min="4" max="4" width="14.375" style="6" customWidth="1"/>
    <col min="5" max="5" width="4.625" style="6" customWidth="1"/>
    <col min="6" max="6" width="3.875" style="6" customWidth="1"/>
    <col min="7" max="7" width="4.50390625" style="6" customWidth="1"/>
    <col min="8" max="8" width="9.00390625" style="5" customWidth="1"/>
    <col min="9" max="9" width="23.25390625" style="5" customWidth="1"/>
    <col min="10" max="10" width="17.125" style="5" customWidth="1"/>
    <col min="11" max="11" width="12.875" style="5" customWidth="1"/>
    <col min="12" max="12" width="18.25390625" style="5" customWidth="1"/>
    <col min="13" max="13" width="4.875" style="5" customWidth="1"/>
    <col min="14" max="14" width="9.00390625" style="5" customWidth="1"/>
    <col min="15" max="15" width="4.75390625" style="5" customWidth="1"/>
    <col min="16" max="16" width="16.00390625" style="5" customWidth="1"/>
    <col min="17" max="17" width="9.00390625" style="5" customWidth="1"/>
    <col min="18" max="18" width="26.25390625" style="5" customWidth="1"/>
    <col min="19" max="19" width="4.375" style="5" customWidth="1"/>
    <col min="20" max="20" width="6.50390625" style="5" customWidth="1"/>
    <col min="21" max="21" width="17.75390625" style="5" customWidth="1"/>
    <col min="22" max="255" width="9.00390625" style="5" customWidth="1"/>
  </cols>
  <sheetData>
    <row r="1" spans="1:7" ht="21.75" customHeight="1">
      <c r="A1" s="7" t="s">
        <v>0</v>
      </c>
      <c r="B1" s="8"/>
      <c r="E1" s="8"/>
      <c r="F1" s="8"/>
      <c r="G1" s="8"/>
    </row>
    <row r="2" spans="1:13" ht="37.5" customHeight="1">
      <c r="A2" s="9" t="s">
        <v>1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9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44" t="s">
        <v>10</v>
      </c>
      <c r="J3" s="45"/>
      <c r="K3" s="46"/>
      <c r="L3" s="11" t="s">
        <v>11</v>
      </c>
      <c r="M3" s="47" t="s">
        <v>12</v>
      </c>
    </row>
    <row r="4" spans="1:13" s="1" customFormat="1" ht="22.5" customHeight="1">
      <c r="A4" s="12"/>
      <c r="B4" s="12"/>
      <c r="C4" s="13"/>
      <c r="D4" s="12"/>
      <c r="E4" s="12"/>
      <c r="F4" s="13"/>
      <c r="G4" s="12"/>
      <c r="H4" s="12"/>
      <c r="I4" s="48" t="s">
        <v>13</v>
      </c>
      <c r="J4" s="48" t="s">
        <v>14</v>
      </c>
      <c r="K4" s="48" t="s">
        <v>15</v>
      </c>
      <c r="L4" s="12"/>
      <c r="M4" s="49"/>
    </row>
    <row r="5" spans="1:13" s="2" customFormat="1" ht="33" customHeight="1">
      <c r="A5" s="14">
        <v>1</v>
      </c>
      <c r="B5" s="14" t="s">
        <v>16</v>
      </c>
      <c r="C5" s="15">
        <v>2001</v>
      </c>
      <c r="D5" s="14" t="s">
        <v>17</v>
      </c>
      <c r="E5" s="16" t="s">
        <v>18</v>
      </c>
      <c r="F5" s="17" t="s">
        <v>19</v>
      </c>
      <c r="G5" s="14">
        <v>1</v>
      </c>
      <c r="H5" s="18" t="s">
        <v>20</v>
      </c>
      <c r="I5" s="18" t="s">
        <v>21</v>
      </c>
      <c r="J5" s="18" t="s">
        <v>22</v>
      </c>
      <c r="K5" s="18" t="s">
        <v>23</v>
      </c>
      <c r="L5" s="50" t="s">
        <v>24</v>
      </c>
      <c r="M5" s="18"/>
    </row>
    <row r="6" spans="1:13" s="2" customFormat="1" ht="24.75" customHeight="1">
      <c r="A6" s="14"/>
      <c r="B6" s="14"/>
      <c r="C6" s="19"/>
      <c r="D6" s="14" t="s">
        <v>25</v>
      </c>
      <c r="E6" s="16" t="s">
        <v>26</v>
      </c>
      <c r="F6" s="20"/>
      <c r="G6" s="14">
        <v>1</v>
      </c>
      <c r="H6" s="18"/>
      <c r="I6" s="18" t="s">
        <v>21</v>
      </c>
      <c r="J6" s="18" t="s">
        <v>27</v>
      </c>
      <c r="K6" s="18" t="s">
        <v>28</v>
      </c>
      <c r="L6" s="14"/>
      <c r="M6" s="18"/>
    </row>
    <row r="7" spans="1:13" s="2" customFormat="1" ht="52.5" customHeight="1">
      <c r="A7" s="14"/>
      <c r="B7" s="14"/>
      <c r="C7" s="21"/>
      <c r="D7" s="14" t="s">
        <v>29</v>
      </c>
      <c r="E7" s="16" t="s">
        <v>30</v>
      </c>
      <c r="F7" s="22"/>
      <c r="G7" s="14">
        <v>1</v>
      </c>
      <c r="H7" s="18"/>
      <c r="I7" s="18" t="s">
        <v>21</v>
      </c>
      <c r="J7" s="18" t="s">
        <v>31</v>
      </c>
      <c r="K7" s="18" t="s">
        <v>32</v>
      </c>
      <c r="L7" s="14"/>
      <c r="M7" s="18"/>
    </row>
    <row r="8" spans="1:13" s="2" customFormat="1" ht="33" customHeight="1">
      <c r="A8" s="14"/>
      <c r="B8" s="14"/>
      <c r="C8" s="19">
        <v>2002</v>
      </c>
      <c r="D8" s="18" t="s">
        <v>33</v>
      </c>
      <c r="E8" s="16" t="s">
        <v>34</v>
      </c>
      <c r="F8" s="20" t="s">
        <v>19</v>
      </c>
      <c r="G8" s="14">
        <v>1</v>
      </c>
      <c r="H8" s="23" t="s">
        <v>20</v>
      </c>
      <c r="I8" s="23" t="s">
        <v>21</v>
      </c>
      <c r="J8" s="18" t="s">
        <v>35</v>
      </c>
      <c r="K8" s="23" t="s">
        <v>36</v>
      </c>
      <c r="L8" s="15" t="s">
        <v>37</v>
      </c>
      <c r="M8" s="23"/>
    </row>
    <row r="9" spans="1:22" s="2" customFormat="1" ht="39" customHeight="1">
      <c r="A9" s="14"/>
      <c r="B9" s="14"/>
      <c r="C9" s="21"/>
      <c r="D9" s="24" t="s">
        <v>38</v>
      </c>
      <c r="E9" s="16" t="s">
        <v>39</v>
      </c>
      <c r="F9" s="22"/>
      <c r="G9" s="18">
        <v>2</v>
      </c>
      <c r="H9" s="24"/>
      <c r="I9" s="24"/>
      <c r="J9" s="18" t="s">
        <v>40</v>
      </c>
      <c r="K9" s="24" t="s">
        <v>41</v>
      </c>
      <c r="L9" s="21"/>
      <c r="M9" s="24"/>
      <c r="O9" s="51"/>
      <c r="P9" s="52"/>
      <c r="Q9" s="52"/>
      <c r="R9" s="59"/>
      <c r="S9" s="51"/>
      <c r="T9" s="51"/>
      <c r="U9" s="52"/>
      <c r="V9" s="52"/>
    </row>
    <row r="10" spans="1:22" s="3" customFormat="1" ht="27.75" customHeight="1">
      <c r="A10" s="14"/>
      <c r="B10" s="14"/>
      <c r="C10" s="14">
        <v>2003</v>
      </c>
      <c r="D10" s="18" t="s">
        <v>42</v>
      </c>
      <c r="E10" s="16" t="s">
        <v>43</v>
      </c>
      <c r="F10" s="17" t="s">
        <v>19</v>
      </c>
      <c r="G10" s="18">
        <v>1</v>
      </c>
      <c r="H10" s="23" t="s">
        <v>44</v>
      </c>
      <c r="I10" s="23" t="s">
        <v>45</v>
      </c>
      <c r="J10" s="23" t="s">
        <v>46</v>
      </c>
      <c r="K10" s="23" t="s">
        <v>47</v>
      </c>
      <c r="L10" s="31" t="s">
        <v>48</v>
      </c>
      <c r="M10" s="31"/>
      <c r="O10" s="51"/>
      <c r="P10" s="52"/>
      <c r="Q10" s="52"/>
      <c r="R10" s="52"/>
      <c r="S10" s="51"/>
      <c r="T10" s="51"/>
      <c r="U10" s="52"/>
      <c r="V10" s="52"/>
    </row>
    <row r="11" spans="1:22" s="3" customFormat="1" ht="27.75" customHeight="1">
      <c r="A11" s="14"/>
      <c r="B11" s="14"/>
      <c r="C11" s="14">
        <v>2004</v>
      </c>
      <c r="D11" s="18" t="s">
        <v>49</v>
      </c>
      <c r="E11" s="16" t="s">
        <v>50</v>
      </c>
      <c r="F11" s="20"/>
      <c r="G11" s="18">
        <v>1</v>
      </c>
      <c r="H11" s="25"/>
      <c r="I11" s="25"/>
      <c r="J11" s="25"/>
      <c r="K11" s="25"/>
      <c r="L11" s="32"/>
      <c r="M11" s="32"/>
      <c r="O11" s="53"/>
      <c r="P11" s="54"/>
      <c r="Q11" s="54"/>
      <c r="R11" s="54"/>
      <c r="S11" s="53"/>
      <c r="T11" s="53"/>
      <c r="U11" s="54"/>
      <c r="V11" s="54"/>
    </row>
    <row r="12" spans="1:22" s="3" customFormat="1" ht="27.75" customHeight="1">
      <c r="A12" s="14"/>
      <c r="B12" s="14"/>
      <c r="C12" s="14">
        <v>2005</v>
      </c>
      <c r="D12" s="18" t="s">
        <v>51</v>
      </c>
      <c r="E12" s="16" t="s">
        <v>52</v>
      </c>
      <c r="F12" s="20"/>
      <c r="G12" s="18">
        <v>1</v>
      </c>
      <c r="H12" s="25"/>
      <c r="I12" s="25"/>
      <c r="J12" s="25"/>
      <c r="K12" s="25"/>
      <c r="L12" s="32"/>
      <c r="M12" s="32"/>
      <c r="O12" s="53"/>
      <c r="P12" s="54"/>
      <c r="Q12" s="54"/>
      <c r="R12" s="54"/>
      <c r="S12" s="53"/>
      <c r="T12" s="53"/>
      <c r="U12" s="54"/>
      <c r="V12" s="54"/>
    </row>
    <row r="13" spans="1:22" s="3" customFormat="1" ht="27.75" customHeight="1">
      <c r="A13" s="14"/>
      <c r="B13" s="14"/>
      <c r="C13" s="14">
        <v>2006</v>
      </c>
      <c r="D13" s="18" t="s">
        <v>53</v>
      </c>
      <c r="E13" s="16" t="s">
        <v>54</v>
      </c>
      <c r="F13" s="20"/>
      <c r="G13" s="18">
        <v>6</v>
      </c>
      <c r="H13" s="25"/>
      <c r="I13" s="25"/>
      <c r="J13" s="25"/>
      <c r="K13" s="25"/>
      <c r="L13" s="32"/>
      <c r="M13" s="32"/>
      <c r="O13" s="53"/>
      <c r="P13" s="54"/>
      <c r="Q13" s="54"/>
      <c r="R13" s="54"/>
      <c r="S13" s="53"/>
      <c r="T13" s="53"/>
      <c r="U13" s="54"/>
      <c r="V13" s="54"/>
    </row>
    <row r="14" spans="1:22" s="3" customFormat="1" ht="27.75" customHeight="1">
      <c r="A14" s="14"/>
      <c r="B14" s="14"/>
      <c r="C14" s="14">
        <v>2007</v>
      </c>
      <c r="D14" s="18" t="s">
        <v>55</v>
      </c>
      <c r="E14" s="16" t="s">
        <v>56</v>
      </c>
      <c r="F14" s="20"/>
      <c r="G14" s="18">
        <v>1</v>
      </c>
      <c r="H14" s="25"/>
      <c r="I14" s="25"/>
      <c r="J14" s="25"/>
      <c r="K14" s="25"/>
      <c r="L14" s="32"/>
      <c r="M14" s="32"/>
      <c r="O14" s="53"/>
      <c r="P14" s="54"/>
      <c r="Q14" s="54"/>
      <c r="R14" s="54"/>
      <c r="S14" s="53"/>
      <c r="T14" s="53"/>
      <c r="U14" s="54"/>
      <c r="V14" s="54"/>
    </row>
    <row r="15" spans="1:22" s="3" customFormat="1" ht="27.75" customHeight="1">
      <c r="A15" s="14"/>
      <c r="B15" s="14"/>
      <c r="C15" s="14">
        <v>2008</v>
      </c>
      <c r="D15" s="18" t="s">
        <v>57</v>
      </c>
      <c r="E15" s="16" t="s">
        <v>58</v>
      </c>
      <c r="F15" s="22"/>
      <c r="G15" s="18">
        <v>1</v>
      </c>
      <c r="H15" s="24"/>
      <c r="I15" s="24"/>
      <c r="J15" s="24"/>
      <c r="K15" s="24"/>
      <c r="L15" s="33"/>
      <c r="M15" s="33"/>
      <c r="O15" s="53"/>
      <c r="P15" s="54"/>
      <c r="Q15" s="54"/>
      <c r="R15" s="54"/>
      <c r="S15" s="53"/>
      <c r="T15" s="53"/>
      <c r="U15" s="54"/>
      <c r="V15" s="54"/>
    </row>
    <row r="16" spans="1:13" s="4" customFormat="1" ht="27" customHeight="1">
      <c r="A16" s="14"/>
      <c r="B16" s="14"/>
      <c r="C16" s="14">
        <v>2009</v>
      </c>
      <c r="D16" s="14" t="s">
        <v>59</v>
      </c>
      <c r="E16" s="16" t="s">
        <v>60</v>
      </c>
      <c r="F16" s="17" t="s">
        <v>19</v>
      </c>
      <c r="G16" s="18">
        <v>1</v>
      </c>
      <c r="H16" s="23" t="s">
        <v>61</v>
      </c>
      <c r="I16" s="23" t="s">
        <v>62</v>
      </c>
      <c r="J16" s="23" t="s">
        <v>40</v>
      </c>
      <c r="K16" s="23" t="s">
        <v>41</v>
      </c>
      <c r="L16" s="31" t="s">
        <v>63</v>
      </c>
      <c r="M16" s="31"/>
    </row>
    <row r="17" spans="1:13" s="4" customFormat="1" ht="36" customHeight="1">
      <c r="A17" s="14"/>
      <c r="B17" s="14"/>
      <c r="C17" s="14">
        <v>2010</v>
      </c>
      <c r="D17" s="18" t="s">
        <v>64</v>
      </c>
      <c r="E17" s="16" t="s">
        <v>65</v>
      </c>
      <c r="F17" s="22"/>
      <c r="G17" s="18">
        <v>1</v>
      </c>
      <c r="H17" s="24"/>
      <c r="I17" s="24"/>
      <c r="J17" s="24"/>
      <c r="K17" s="24"/>
      <c r="L17" s="33"/>
      <c r="M17" s="33"/>
    </row>
    <row r="18" spans="1:13" s="4" customFormat="1" ht="48.75" customHeight="1">
      <c r="A18" s="26">
        <v>2</v>
      </c>
      <c r="B18" s="26" t="s">
        <v>66</v>
      </c>
      <c r="C18" s="27">
        <v>2011</v>
      </c>
      <c r="D18" s="28" t="s">
        <v>67</v>
      </c>
      <c r="E18" s="16" t="s">
        <v>68</v>
      </c>
      <c r="F18" s="17" t="s">
        <v>19</v>
      </c>
      <c r="G18" s="27">
        <v>1</v>
      </c>
      <c r="H18" s="26" t="s">
        <v>61</v>
      </c>
      <c r="I18" s="36" t="s">
        <v>69</v>
      </c>
      <c r="J18" s="36" t="s">
        <v>70</v>
      </c>
      <c r="K18" s="18" t="s">
        <v>71</v>
      </c>
      <c r="L18" s="31" t="s">
        <v>72</v>
      </c>
      <c r="M18" s="36"/>
    </row>
    <row r="19" spans="1:13" s="4" customFormat="1" ht="33" customHeight="1">
      <c r="A19" s="29"/>
      <c r="B19" s="29"/>
      <c r="C19" s="27"/>
      <c r="D19" s="28"/>
      <c r="E19" s="16" t="s">
        <v>73</v>
      </c>
      <c r="F19" s="22"/>
      <c r="G19" s="27">
        <v>1</v>
      </c>
      <c r="H19" s="30"/>
      <c r="I19" s="36" t="s">
        <v>74</v>
      </c>
      <c r="J19" s="36" t="s">
        <v>75</v>
      </c>
      <c r="K19" s="18" t="s">
        <v>76</v>
      </c>
      <c r="L19" s="33"/>
      <c r="M19" s="36"/>
    </row>
    <row r="20" spans="1:13" s="4" customFormat="1" ht="39.75" customHeight="1">
      <c r="A20" s="29"/>
      <c r="B20" s="29"/>
      <c r="C20" s="27">
        <v>2012</v>
      </c>
      <c r="D20" s="28" t="s">
        <v>77</v>
      </c>
      <c r="E20" s="16" t="s">
        <v>78</v>
      </c>
      <c r="F20" s="17" t="s">
        <v>79</v>
      </c>
      <c r="G20" s="27">
        <v>8</v>
      </c>
      <c r="H20" s="27" t="s">
        <v>80</v>
      </c>
      <c r="I20" s="36" t="s">
        <v>81</v>
      </c>
      <c r="J20" s="36" t="s">
        <v>82</v>
      </c>
      <c r="K20" s="55" t="s">
        <v>83</v>
      </c>
      <c r="L20" s="18" t="s">
        <v>84</v>
      </c>
      <c r="M20" s="36"/>
    </row>
    <row r="21" spans="1:13" s="4" customFormat="1" ht="39.75" customHeight="1">
      <c r="A21" s="29"/>
      <c r="B21" s="29"/>
      <c r="C21" s="27"/>
      <c r="D21" s="28"/>
      <c r="E21" s="16" t="s">
        <v>85</v>
      </c>
      <c r="F21" s="20"/>
      <c r="G21" s="27">
        <v>2</v>
      </c>
      <c r="H21" s="27"/>
      <c r="I21" s="36" t="s">
        <v>86</v>
      </c>
      <c r="J21" s="36" t="s">
        <v>87</v>
      </c>
      <c r="K21" s="56"/>
      <c r="L21" s="18"/>
      <c r="M21" s="36"/>
    </row>
    <row r="22" spans="1:13" s="4" customFormat="1" ht="39.75" customHeight="1">
      <c r="A22" s="30"/>
      <c r="B22" s="30"/>
      <c r="C22" s="27"/>
      <c r="D22" s="28"/>
      <c r="E22" s="16" t="s">
        <v>88</v>
      </c>
      <c r="F22" s="22"/>
      <c r="G22" s="27">
        <v>2</v>
      </c>
      <c r="H22" s="27"/>
      <c r="I22" s="27" t="s">
        <v>89</v>
      </c>
      <c r="J22" s="27" t="s">
        <v>90</v>
      </c>
      <c r="K22" s="27" t="s">
        <v>91</v>
      </c>
      <c r="L22" s="18"/>
      <c r="M22" s="36"/>
    </row>
    <row r="23" spans="1:13" s="4" customFormat="1" ht="72" customHeight="1">
      <c r="A23" s="27">
        <v>3</v>
      </c>
      <c r="B23" s="27" t="s">
        <v>92</v>
      </c>
      <c r="C23" s="27">
        <v>2013</v>
      </c>
      <c r="D23" s="28" t="s">
        <v>93</v>
      </c>
      <c r="E23" s="16" t="s">
        <v>94</v>
      </c>
      <c r="F23" s="17" t="s">
        <v>19</v>
      </c>
      <c r="G23" s="27">
        <v>2</v>
      </c>
      <c r="H23" s="27" t="s">
        <v>20</v>
      </c>
      <c r="I23" s="27" t="s">
        <v>21</v>
      </c>
      <c r="J23" s="36" t="s">
        <v>95</v>
      </c>
      <c r="K23" s="18" t="s">
        <v>96</v>
      </c>
      <c r="L23" s="31" t="s">
        <v>72</v>
      </c>
      <c r="M23" s="27"/>
    </row>
    <row r="24" spans="1:13" s="4" customFormat="1" ht="72" customHeight="1">
      <c r="A24" s="27"/>
      <c r="B24" s="27"/>
      <c r="C24" s="27">
        <v>2014</v>
      </c>
      <c r="D24" s="28" t="s">
        <v>97</v>
      </c>
      <c r="E24" s="16" t="s">
        <v>98</v>
      </c>
      <c r="F24" s="20"/>
      <c r="G24" s="27">
        <v>2</v>
      </c>
      <c r="H24" s="27"/>
      <c r="I24" s="27" t="s">
        <v>21</v>
      </c>
      <c r="J24" s="28" t="s">
        <v>99</v>
      </c>
      <c r="K24" s="18" t="s">
        <v>96</v>
      </c>
      <c r="L24" s="33"/>
      <c r="M24" s="27"/>
    </row>
    <row r="25" spans="1:13" s="4" customFormat="1" ht="72" customHeight="1">
      <c r="A25" s="27"/>
      <c r="B25" s="27"/>
      <c r="C25" s="27">
        <v>2015</v>
      </c>
      <c r="D25" s="28" t="s">
        <v>100</v>
      </c>
      <c r="E25" s="16" t="s">
        <v>101</v>
      </c>
      <c r="F25" s="22"/>
      <c r="G25" s="27">
        <v>1</v>
      </c>
      <c r="H25" s="27"/>
      <c r="I25" s="27" t="s">
        <v>21</v>
      </c>
      <c r="J25" s="27" t="s">
        <v>102</v>
      </c>
      <c r="K25" s="18" t="s">
        <v>96</v>
      </c>
      <c r="L25" s="36"/>
      <c r="M25" s="27"/>
    </row>
    <row r="26" spans="1:13" s="4" customFormat="1" ht="57" customHeight="1">
      <c r="A26" s="26">
        <v>4</v>
      </c>
      <c r="B26" s="26" t="s">
        <v>103</v>
      </c>
      <c r="C26" s="27">
        <v>2016</v>
      </c>
      <c r="D26" s="28" t="s">
        <v>104</v>
      </c>
      <c r="E26" s="16" t="s">
        <v>105</v>
      </c>
      <c r="F26" s="17" t="s">
        <v>19</v>
      </c>
      <c r="G26" s="27">
        <v>1</v>
      </c>
      <c r="H26" s="31" t="s">
        <v>106</v>
      </c>
      <c r="I26" s="27" t="s">
        <v>107</v>
      </c>
      <c r="J26" s="27" t="s">
        <v>108</v>
      </c>
      <c r="K26" s="18" t="s">
        <v>96</v>
      </c>
      <c r="L26" s="31" t="s">
        <v>109</v>
      </c>
      <c r="M26" s="34"/>
    </row>
    <row r="27" spans="1:13" s="4" customFormat="1" ht="66.75" customHeight="1">
      <c r="A27" s="29"/>
      <c r="B27" s="29"/>
      <c r="C27" s="27">
        <v>2017</v>
      </c>
      <c r="D27" s="28" t="s">
        <v>110</v>
      </c>
      <c r="E27" s="16" t="s">
        <v>111</v>
      </c>
      <c r="F27" s="20"/>
      <c r="G27" s="27">
        <v>1</v>
      </c>
      <c r="H27" s="32"/>
      <c r="I27" s="27" t="s">
        <v>112</v>
      </c>
      <c r="J27" s="57" t="s">
        <v>113</v>
      </c>
      <c r="K27" s="18" t="s">
        <v>96</v>
      </c>
      <c r="L27" s="31" t="s">
        <v>109</v>
      </c>
      <c r="M27" s="26"/>
    </row>
    <row r="28" spans="1:13" s="4" customFormat="1" ht="52.5" customHeight="1">
      <c r="A28" s="30"/>
      <c r="B28" s="30"/>
      <c r="C28" s="27">
        <v>2018</v>
      </c>
      <c r="D28" s="28" t="s">
        <v>114</v>
      </c>
      <c r="E28" s="16" t="s">
        <v>115</v>
      </c>
      <c r="F28" s="22"/>
      <c r="G28" s="27">
        <v>1</v>
      </c>
      <c r="H28" s="33"/>
      <c r="I28" s="27" t="s">
        <v>116</v>
      </c>
      <c r="J28" s="27" t="s">
        <v>117</v>
      </c>
      <c r="K28" s="18" t="s">
        <v>96</v>
      </c>
      <c r="L28" s="33"/>
      <c r="M28" s="30"/>
    </row>
    <row r="29" spans="1:13" s="4" customFormat="1" ht="96.75" customHeight="1">
      <c r="A29" s="26">
        <v>5</v>
      </c>
      <c r="B29" s="26" t="s">
        <v>118</v>
      </c>
      <c r="C29" s="27">
        <v>2019</v>
      </c>
      <c r="D29" s="28" t="s">
        <v>119</v>
      </c>
      <c r="E29" s="16" t="s">
        <v>120</v>
      </c>
      <c r="F29" s="17" t="s">
        <v>19</v>
      </c>
      <c r="G29" s="27">
        <v>1</v>
      </c>
      <c r="H29" s="34" t="s">
        <v>20</v>
      </c>
      <c r="I29" s="57" t="s">
        <v>21</v>
      </c>
      <c r="J29" s="27" t="s">
        <v>121</v>
      </c>
      <c r="K29" s="18" t="s">
        <v>96</v>
      </c>
      <c r="L29" s="36" t="s">
        <v>72</v>
      </c>
      <c r="M29" s="34"/>
    </row>
    <row r="30" spans="1:13" s="4" customFormat="1" ht="142.5" customHeight="1">
      <c r="A30" s="30"/>
      <c r="B30" s="30"/>
      <c r="C30" s="27">
        <v>2020</v>
      </c>
      <c r="D30" s="28" t="s">
        <v>122</v>
      </c>
      <c r="E30" s="16" t="s">
        <v>123</v>
      </c>
      <c r="F30" s="22"/>
      <c r="G30" s="27">
        <v>1</v>
      </c>
      <c r="H30" s="35" t="s">
        <v>106</v>
      </c>
      <c r="I30" s="57" t="s">
        <v>21</v>
      </c>
      <c r="J30" s="27" t="s">
        <v>124</v>
      </c>
      <c r="K30" s="18" t="s">
        <v>96</v>
      </c>
      <c r="L30" s="27"/>
      <c r="M30" s="34"/>
    </row>
    <row r="31" spans="1:13" s="4" customFormat="1" ht="45.75" customHeight="1">
      <c r="A31" s="36">
        <v>6</v>
      </c>
      <c r="B31" s="36" t="s">
        <v>125</v>
      </c>
      <c r="C31" s="36">
        <v>2021</v>
      </c>
      <c r="D31" s="28" t="s">
        <v>126</v>
      </c>
      <c r="E31" s="16" t="s">
        <v>127</v>
      </c>
      <c r="F31" s="17" t="s">
        <v>19</v>
      </c>
      <c r="G31" s="27">
        <v>1</v>
      </c>
      <c r="H31" s="27" t="s">
        <v>20</v>
      </c>
      <c r="I31" s="27" t="s">
        <v>21</v>
      </c>
      <c r="J31" s="27" t="s">
        <v>128</v>
      </c>
      <c r="K31" s="18" t="s">
        <v>96</v>
      </c>
      <c r="L31" s="27"/>
      <c r="M31" s="36"/>
    </row>
    <row r="32" spans="1:255" s="4" customFormat="1" ht="60.75" customHeight="1">
      <c r="A32" s="36"/>
      <c r="B32" s="36"/>
      <c r="C32" s="36"/>
      <c r="D32" s="36"/>
      <c r="E32" s="16" t="s">
        <v>129</v>
      </c>
      <c r="F32" s="20"/>
      <c r="G32" s="36">
        <v>1</v>
      </c>
      <c r="H32" s="36" t="s">
        <v>44</v>
      </c>
      <c r="I32" s="36" t="s">
        <v>130</v>
      </c>
      <c r="J32" s="36" t="s">
        <v>131</v>
      </c>
      <c r="K32" s="18" t="s">
        <v>96</v>
      </c>
      <c r="L32" s="36"/>
      <c r="M32" s="3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13" s="4" customFormat="1" ht="75" customHeight="1">
      <c r="A33" s="36"/>
      <c r="B33" s="36"/>
      <c r="C33" s="36"/>
      <c r="D33" s="28"/>
      <c r="E33" s="16" t="s">
        <v>132</v>
      </c>
      <c r="F33" s="22"/>
      <c r="G33" s="27">
        <v>1</v>
      </c>
      <c r="H33" s="27" t="s">
        <v>20</v>
      </c>
      <c r="I33" s="57" t="s">
        <v>21</v>
      </c>
      <c r="J33" s="27" t="s">
        <v>133</v>
      </c>
      <c r="K33" s="18" t="s">
        <v>96</v>
      </c>
      <c r="L33" s="27"/>
      <c r="M33" s="36"/>
    </row>
    <row r="34" spans="1:13" s="4" customFormat="1" ht="24" customHeight="1">
      <c r="A34" s="27">
        <v>7</v>
      </c>
      <c r="B34" s="27" t="s">
        <v>134</v>
      </c>
      <c r="C34" s="27">
        <v>2022</v>
      </c>
      <c r="D34" s="28" t="s">
        <v>135</v>
      </c>
      <c r="E34" s="16" t="s">
        <v>136</v>
      </c>
      <c r="F34" s="16" t="s">
        <v>19</v>
      </c>
      <c r="G34" s="27">
        <v>1</v>
      </c>
      <c r="H34" s="27" t="s">
        <v>137</v>
      </c>
      <c r="I34" s="27" t="s">
        <v>21</v>
      </c>
      <c r="J34" s="27" t="s">
        <v>138</v>
      </c>
      <c r="K34" s="18" t="s">
        <v>96</v>
      </c>
      <c r="L34" s="27"/>
      <c r="M34" s="36"/>
    </row>
    <row r="35" spans="1:13" s="4" customFormat="1" ht="114" customHeight="1">
      <c r="A35" s="36">
        <v>8</v>
      </c>
      <c r="B35" s="36" t="s">
        <v>139</v>
      </c>
      <c r="C35" s="27">
        <v>2023</v>
      </c>
      <c r="D35" s="36" t="s">
        <v>140</v>
      </c>
      <c r="E35" s="16" t="s">
        <v>141</v>
      </c>
      <c r="F35" s="16" t="s">
        <v>19</v>
      </c>
      <c r="G35" s="36">
        <v>1</v>
      </c>
      <c r="H35" s="27" t="s">
        <v>20</v>
      </c>
      <c r="I35" s="18" t="s">
        <v>21</v>
      </c>
      <c r="J35" s="36" t="s">
        <v>142</v>
      </c>
      <c r="K35" s="18" t="s">
        <v>96</v>
      </c>
      <c r="L35" s="36" t="s">
        <v>72</v>
      </c>
      <c r="M35" s="36"/>
    </row>
    <row r="36" spans="1:13" s="4" customFormat="1" ht="87" customHeight="1">
      <c r="A36" s="36">
        <v>9</v>
      </c>
      <c r="B36" s="36" t="s">
        <v>143</v>
      </c>
      <c r="C36" s="27">
        <v>2024</v>
      </c>
      <c r="D36" s="28" t="s">
        <v>144</v>
      </c>
      <c r="E36" s="16" t="s">
        <v>145</v>
      </c>
      <c r="F36" s="16" t="s">
        <v>19</v>
      </c>
      <c r="G36" s="27">
        <v>1</v>
      </c>
      <c r="H36" s="27" t="s">
        <v>20</v>
      </c>
      <c r="I36" s="36" t="s">
        <v>21</v>
      </c>
      <c r="J36" s="36" t="s">
        <v>146</v>
      </c>
      <c r="K36" s="18" t="s">
        <v>96</v>
      </c>
      <c r="L36" s="36" t="s">
        <v>72</v>
      </c>
      <c r="M36" s="27"/>
    </row>
    <row r="37" spans="1:13" s="4" customFormat="1" ht="130.5" customHeight="1">
      <c r="A37" s="27">
        <v>10</v>
      </c>
      <c r="B37" s="27" t="s">
        <v>147</v>
      </c>
      <c r="C37" s="27">
        <v>2025</v>
      </c>
      <c r="D37" s="28" t="s">
        <v>148</v>
      </c>
      <c r="E37" s="16" t="s">
        <v>149</v>
      </c>
      <c r="F37" s="16" t="s">
        <v>19</v>
      </c>
      <c r="G37" s="27">
        <v>1</v>
      </c>
      <c r="H37" s="27" t="s">
        <v>106</v>
      </c>
      <c r="I37" s="36" t="s">
        <v>21</v>
      </c>
      <c r="J37" s="36" t="s">
        <v>150</v>
      </c>
      <c r="K37" s="18" t="s">
        <v>96</v>
      </c>
      <c r="L37" s="27"/>
      <c r="M37" s="27"/>
    </row>
    <row r="38" spans="1:13" s="4" customFormat="1" ht="27" customHeight="1">
      <c r="A38" s="27">
        <v>11</v>
      </c>
      <c r="B38" s="27" t="s">
        <v>151</v>
      </c>
      <c r="C38" s="27">
        <v>2026</v>
      </c>
      <c r="D38" s="28" t="s">
        <v>152</v>
      </c>
      <c r="E38" s="16" t="s">
        <v>153</v>
      </c>
      <c r="F38" s="17" t="s">
        <v>19</v>
      </c>
      <c r="G38" s="27">
        <v>1</v>
      </c>
      <c r="H38" s="27" t="s">
        <v>44</v>
      </c>
      <c r="I38" s="36" t="s">
        <v>96</v>
      </c>
      <c r="J38" s="36" t="s">
        <v>96</v>
      </c>
      <c r="K38" s="18" t="s">
        <v>96</v>
      </c>
      <c r="L38" s="27" t="s">
        <v>154</v>
      </c>
      <c r="M38" s="27"/>
    </row>
    <row r="39" spans="1:13" s="4" customFormat="1" ht="27" customHeight="1">
      <c r="A39" s="27"/>
      <c r="B39" s="27"/>
      <c r="C39" s="27">
        <v>2027</v>
      </c>
      <c r="D39" s="28" t="s">
        <v>155</v>
      </c>
      <c r="E39" s="16" t="s">
        <v>156</v>
      </c>
      <c r="F39" s="22"/>
      <c r="G39" s="27">
        <v>1</v>
      </c>
      <c r="H39" s="27" t="s">
        <v>106</v>
      </c>
      <c r="I39" s="36" t="s">
        <v>21</v>
      </c>
      <c r="J39" s="36" t="s">
        <v>96</v>
      </c>
      <c r="K39" s="18" t="s">
        <v>96</v>
      </c>
      <c r="L39" s="27" t="s">
        <v>157</v>
      </c>
      <c r="M39" s="27"/>
    </row>
    <row r="40" spans="1:13" s="4" customFormat="1" ht="195" customHeight="1">
      <c r="A40" s="27">
        <v>12</v>
      </c>
      <c r="B40" s="27" t="s">
        <v>158</v>
      </c>
      <c r="C40" s="27">
        <v>2028</v>
      </c>
      <c r="D40" s="28" t="s">
        <v>159</v>
      </c>
      <c r="E40" s="16" t="s">
        <v>160</v>
      </c>
      <c r="F40" s="17" t="s">
        <v>19</v>
      </c>
      <c r="G40" s="27">
        <v>1</v>
      </c>
      <c r="H40" s="27" t="s">
        <v>44</v>
      </c>
      <c r="I40" s="27" t="s">
        <v>161</v>
      </c>
      <c r="J40" s="27" t="s">
        <v>162</v>
      </c>
      <c r="K40" s="18" t="s">
        <v>96</v>
      </c>
      <c r="L40" s="27"/>
      <c r="M40" s="27"/>
    </row>
    <row r="41" spans="1:13" s="4" customFormat="1" ht="27" customHeight="1">
      <c r="A41" s="27"/>
      <c r="B41" s="27"/>
      <c r="C41" s="27">
        <v>2029</v>
      </c>
      <c r="D41" s="28" t="s">
        <v>163</v>
      </c>
      <c r="E41" s="16" t="s">
        <v>164</v>
      </c>
      <c r="F41" s="20"/>
      <c r="G41" s="27">
        <v>1</v>
      </c>
      <c r="H41" s="27" t="s">
        <v>106</v>
      </c>
      <c r="I41" s="36" t="s">
        <v>21</v>
      </c>
      <c r="J41" s="27" t="s">
        <v>96</v>
      </c>
      <c r="K41" s="18" t="s">
        <v>96</v>
      </c>
      <c r="L41" s="27" t="s">
        <v>165</v>
      </c>
      <c r="M41" s="27"/>
    </row>
    <row r="42" spans="1:13" s="4" customFormat="1" ht="27" customHeight="1">
      <c r="A42" s="27"/>
      <c r="B42" s="27"/>
      <c r="C42" s="27">
        <v>2030</v>
      </c>
      <c r="D42" s="28" t="s">
        <v>166</v>
      </c>
      <c r="E42" s="16" t="s">
        <v>167</v>
      </c>
      <c r="F42" s="22"/>
      <c r="G42" s="27">
        <v>1</v>
      </c>
      <c r="H42" s="27" t="s">
        <v>44</v>
      </c>
      <c r="I42" s="27" t="s">
        <v>96</v>
      </c>
      <c r="J42" s="27" t="s">
        <v>96</v>
      </c>
      <c r="K42" s="18" t="s">
        <v>96</v>
      </c>
      <c r="L42" s="27" t="s">
        <v>154</v>
      </c>
      <c r="M42" s="27"/>
    </row>
    <row r="43" spans="1:13" s="4" customFormat="1" ht="36" customHeight="1">
      <c r="A43" s="27">
        <v>13</v>
      </c>
      <c r="B43" s="27" t="s">
        <v>168</v>
      </c>
      <c r="C43" s="27">
        <v>2031</v>
      </c>
      <c r="D43" s="28" t="s">
        <v>169</v>
      </c>
      <c r="E43" s="16" t="s">
        <v>170</v>
      </c>
      <c r="F43" s="17" t="s">
        <v>19</v>
      </c>
      <c r="G43" s="27">
        <v>1</v>
      </c>
      <c r="H43" s="36" t="s">
        <v>106</v>
      </c>
      <c r="I43" s="36" t="s">
        <v>21</v>
      </c>
      <c r="J43" s="27" t="s">
        <v>96</v>
      </c>
      <c r="K43" s="18" t="s">
        <v>96</v>
      </c>
      <c r="L43" s="27" t="s">
        <v>171</v>
      </c>
      <c r="M43" s="27"/>
    </row>
    <row r="44" spans="1:13" s="4" customFormat="1" ht="37.5" customHeight="1">
      <c r="A44" s="27"/>
      <c r="B44" s="27"/>
      <c r="C44" s="27">
        <v>2032</v>
      </c>
      <c r="D44" s="28" t="s">
        <v>172</v>
      </c>
      <c r="E44" s="16" t="s">
        <v>173</v>
      </c>
      <c r="F44" s="22"/>
      <c r="G44" s="27">
        <v>1</v>
      </c>
      <c r="H44" s="27" t="s">
        <v>44</v>
      </c>
      <c r="I44" s="27" t="s">
        <v>96</v>
      </c>
      <c r="J44" s="27" t="s">
        <v>96</v>
      </c>
      <c r="K44" s="18" t="s">
        <v>96</v>
      </c>
      <c r="L44" s="27" t="s">
        <v>154</v>
      </c>
      <c r="M44" s="27"/>
    </row>
    <row r="45" spans="1:13" s="4" customFormat="1" ht="138.75" customHeight="1">
      <c r="A45" s="27">
        <v>14</v>
      </c>
      <c r="B45" s="36" t="s">
        <v>174</v>
      </c>
      <c r="C45" s="27">
        <v>2033</v>
      </c>
      <c r="D45" s="28" t="s">
        <v>175</v>
      </c>
      <c r="E45" s="16" t="s">
        <v>176</v>
      </c>
      <c r="F45" s="17" t="s">
        <v>19</v>
      </c>
      <c r="G45" s="27">
        <v>1</v>
      </c>
      <c r="H45" s="27" t="s">
        <v>106</v>
      </c>
      <c r="I45" s="57" t="s">
        <v>21</v>
      </c>
      <c r="J45" s="27" t="s">
        <v>177</v>
      </c>
      <c r="K45" s="18" t="s">
        <v>96</v>
      </c>
      <c r="L45" s="27"/>
      <c r="M45" s="27"/>
    </row>
    <row r="46" spans="1:13" s="4" customFormat="1" ht="43.5" customHeight="1">
      <c r="A46" s="27"/>
      <c r="B46" s="36"/>
      <c r="C46" s="27">
        <v>2034</v>
      </c>
      <c r="D46" s="28" t="s">
        <v>178</v>
      </c>
      <c r="E46" s="16" t="s">
        <v>179</v>
      </c>
      <c r="F46" s="22"/>
      <c r="G46" s="27">
        <v>1</v>
      </c>
      <c r="H46" s="27" t="s">
        <v>44</v>
      </c>
      <c r="I46" s="27" t="s">
        <v>96</v>
      </c>
      <c r="J46" s="27" t="s">
        <v>96</v>
      </c>
      <c r="K46" s="18" t="s">
        <v>96</v>
      </c>
      <c r="L46" s="27" t="s">
        <v>154</v>
      </c>
      <c r="M46" s="27"/>
    </row>
    <row r="47" spans="1:13" s="4" customFormat="1" ht="48" customHeight="1">
      <c r="A47" s="27">
        <v>15</v>
      </c>
      <c r="B47" s="27" t="s">
        <v>180</v>
      </c>
      <c r="C47" s="27">
        <v>2035</v>
      </c>
      <c r="D47" s="28" t="s">
        <v>181</v>
      </c>
      <c r="E47" s="16" t="s">
        <v>182</v>
      </c>
      <c r="F47" s="17" t="s">
        <v>19</v>
      </c>
      <c r="G47" s="27">
        <v>1</v>
      </c>
      <c r="H47" s="27" t="s">
        <v>44</v>
      </c>
      <c r="I47" s="27" t="s">
        <v>96</v>
      </c>
      <c r="J47" s="27" t="s">
        <v>96</v>
      </c>
      <c r="K47" s="18" t="s">
        <v>96</v>
      </c>
      <c r="L47" s="27" t="s">
        <v>154</v>
      </c>
      <c r="M47" s="27"/>
    </row>
    <row r="48" spans="1:13" s="4" customFormat="1" ht="87.75" customHeight="1">
      <c r="A48" s="27"/>
      <c r="B48" s="27"/>
      <c r="C48" s="27">
        <v>2036</v>
      </c>
      <c r="D48" s="28" t="s">
        <v>183</v>
      </c>
      <c r="E48" s="16" t="s">
        <v>184</v>
      </c>
      <c r="F48" s="22"/>
      <c r="G48" s="27">
        <v>1</v>
      </c>
      <c r="H48" s="27"/>
      <c r="I48" s="27"/>
      <c r="J48" s="27"/>
      <c r="K48" s="18"/>
      <c r="L48" s="27" t="s">
        <v>185</v>
      </c>
      <c r="M48" s="27"/>
    </row>
    <row r="49" spans="1:13" s="4" customFormat="1" ht="51" customHeight="1">
      <c r="A49" s="27">
        <v>16</v>
      </c>
      <c r="B49" s="27" t="s">
        <v>186</v>
      </c>
      <c r="C49" s="27">
        <v>2037</v>
      </c>
      <c r="D49" s="28" t="s">
        <v>187</v>
      </c>
      <c r="E49" s="16" t="s">
        <v>188</v>
      </c>
      <c r="F49" s="17" t="s">
        <v>19</v>
      </c>
      <c r="G49" s="27">
        <v>1</v>
      </c>
      <c r="H49" s="27" t="s">
        <v>106</v>
      </c>
      <c r="I49" s="27" t="s">
        <v>21</v>
      </c>
      <c r="J49" s="27" t="s">
        <v>96</v>
      </c>
      <c r="K49" s="18" t="s">
        <v>96</v>
      </c>
      <c r="L49" s="27" t="s">
        <v>154</v>
      </c>
      <c r="M49" s="27"/>
    </row>
    <row r="50" spans="1:13" s="4" customFormat="1" ht="115.5" customHeight="1">
      <c r="A50" s="27"/>
      <c r="B50" s="27"/>
      <c r="C50" s="27">
        <v>2038</v>
      </c>
      <c r="D50" s="28" t="s">
        <v>189</v>
      </c>
      <c r="E50" s="16" t="s">
        <v>190</v>
      </c>
      <c r="F50" s="22"/>
      <c r="G50" s="27">
        <v>1</v>
      </c>
      <c r="H50" s="36" t="s">
        <v>44</v>
      </c>
      <c r="I50" s="27" t="s">
        <v>191</v>
      </c>
      <c r="J50" s="34" t="s">
        <v>192</v>
      </c>
      <c r="K50" s="18" t="s">
        <v>96</v>
      </c>
      <c r="L50" s="27"/>
      <c r="M50" s="27"/>
    </row>
    <row r="51" spans="1:13" s="4" customFormat="1" ht="66.75" customHeight="1">
      <c r="A51" s="27">
        <v>17</v>
      </c>
      <c r="B51" s="27" t="s">
        <v>193</v>
      </c>
      <c r="C51" s="27">
        <v>2039</v>
      </c>
      <c r="D51" s="28" t="s">
        <v>194</v>
      </c>
      <c r="E51" s="16" t="s">
        <v>195</v>
      </c>
      <c r="F51" s="17" t="s">
        <v>19</v>
      </c>
      <c r="G51" s="27">
        <v>1</v>
      </c>
      <c r="H51" s="36" t="s">
        <v>44</v>
      </c>
      <c r="I51" s="27" t="s">
        <v>96</v>
      </c>
      <c r="J51" s="27" t="s">
        <v>96</v>
      </c>
      <c r="K51" s="18" t="s">
        <v>96</v>
      </c>
      <c r="L51" s="27" t="s">
        <v>196</v>
      </c>
      <c r="M51" s="27"/>
    </row>
    <row r="52" spans="1:13" s="4" customFormat="1" ht="121.5" customHeight="1">
      <c r="A52" s="27"/>
      <c r="B52" s="27"/>
      <c r="C52" s="27">
        <v>2040</v>
      </c>
      <c r="D52" s="28" t="s">
        <v>197</v>
      </c>
      <c r="E52" s="16" t="s">
        <v>198</v>
      </c>
      <c r="F52" s="22"/>
      <c r="G52" s="27">
        <v>1</v>
      </c>
      <c r="H52" s="36" t="s">
        <v>106</v>
      </c>
      <c r="I52" s="57" t="s">
        <v>21</v>
      </c>
      <c r="J52" s="27" t="s">
        <v>199</v>
      </c>
      <c r="K52" s="18" t="s">
        <v>96</v>
      </c>
      <c r="L52" s="27" t="s">
        <v>200</v>
      </c>
      <c r="M52" s="27"/>
    </row>
    <row r="53" spans="1:13" s="4" customFormat="1" ht="144" customHeight="1">
      <c r="A53" s="27">
        <v>18</v>
      </c>
      <c r="B53" s="27" t="s">
        <v>201</v>
      </c>
      <c r="C53" s="27">
        <v>2041</v>
      </c>
      <c r="D53" s="37" t="s">
        <v>202</v>
      </c>
      <c r="E53" s="16" t="s">
        <v>203</v>
      </c>
      <c r="F53" s="17" t="s">
        <v>19</v>
      </c>
      <c r="G53" s="38">
        <v>1</v>
      </c>
      <c r="H53" s="27" t="s">
        <v>106</v>
      </c>
      <c r="I53" s="36" t="s">
        <v>21</v>
      </c>
      <c r="J53" s="27" t="s">
        <v>204</v>
      </c>
      <c r="K53" s="18" t="s">
        <v>96</v>
      </c>
      <c r="L53" s="27"/>
      <c r="M53" s="27"/>
    </row>
    <row r="54" spans="1:13" s="4" customFormat="1" ht="48.75" customHeight="1">
      <c r="A54" s="27"/>
      <c r="B54" s="27"/>
      <c r="C54" s="27">
        <v>2042</v>
      </c>
      <c r="D54" s="37" t="s">
        <v>205</v>
      </c>
      <c r="E54" s="16" t="s">
        <v>206</v>
      </c>
      <c r="F54" s="22"/>
      <c r="G54" s="38">
        <v>1</v>
      </c>
      <c r="H54" s="27" t="s">
        <v>44</v>
      </c>
      <c r="I54" s="27" t="s">
        <v>96</v>
      </c>
      <c r="J54" s="27" t="s">
        <v>96</v>
      </c>
      <c r="K54" s="18" t="s">
        <v>96</v>
      </c>
      <c r="L54" s="27" t="s">
        <v>154</v>
      </c>
      <c r="M54" s="27"/>
    </row>
    <row r="55" spans="1:13" ht="39" customHeight="1">
      <c r="A55" s="27">
        <v>19</v>
      </c>
      <c r="B55" s="36" t="s">
        <v>207</v>
      </c>
      <c r="C55" s="27">
        <v>2043</v>
      </c>
      <c r="D55" s="37" t="s">
        <v>208</v>
      </c>
      <c r="E55" s="16" t="s">
        <v>209</v>
      </c>
      <c r="F55" s="17" t="s">
        <v>19</v>
      </c>
      <c r="G55" s="38">
        <v>1</v>
      </c>
      <c r="H55" s="39" t="s">
        <v>44</v>
      </c>
      <c r="I55" s="27" t="s">
        <v>96</v>
      </c>
      <c r="J55" s="27" t="s">
        <v>96</v>
      </c>
      <c r="K55" s="18" t="s">
        <v>96</v>
      </c>
      <c r="L55" s="27" t="s">
        <v>154</v>
      </c>
      <c r="M55" s="38"/>
    </row>
    <row r="56" spans="1:13" ht="120" customHeight="1">
      <c r="A56" s="27"/>
      <c r="B56" s="36"/>
      <c r="C56" s="27">
        <v>2044</v>
      </c>
      <c r="D56" s="37" t="s">
        <v>210</v>
      </c>
      <c r="E56" s="16" t="s">
        <v>211</v>
      </c>
      <c r="F56" s="20"/>
      <c r="G56" s="38">
        <v>1</v>
      </c>
      <c r="H56" s="40"/>
      <c r="I56" s="27" t="s">
        <v>212</v>
      </c>
      <c r="J56" s="27" t="s">
        <v>213</v>
      </c>
      <c r="K56" s="18" t="s">
        <v>96</v>
      </c>
      <c r="L56" s="38" t="s">
        <v>200</v>
      </c>
      <c r="M56" s="38"/>
    </row>
    <row r="57" spans="1:13" ht="25.5" customHeight="1">
      <c r="A57" s="27"/>
      <c r="B57" s="36"/>
      <c r="C57" s="27">
        <v>2045</v>
      </c>
      <c r="D57" s="37" t="s">
        <v>214</v>
      </c>
      <c r="E57" s="16" t="s">
        <v>215</v>
      </c>
      <c r="F57" s="22"/>
      <c r="G57" s="38">
        <v>1</v>
      </c>
      <c r="H57" s="27" t="s">
        <v>106</v>
      </c>
      <c r="I57" s="27" t="s">
        <v>21</v>
      </c>
      <c r="J57" s="27" t="s">
        <v>96</v>
      </c>
      <c r="K57" s="18" t="s">
        <v>96</v>
      </c>
      <c r="L57" s="27" t="s">
        <v>165</v>
      </c>
      <c r="M57" s="38"/>
    </row>
    <row r="58" spans="1:13" ht="78" customHeight="1">
      <c r="A58" s="27">
        <v>20</v>
      </c>
      <c r="B58" s="27" t="s">
        <v>216</v>
      </c>
      <c r="C58" s="27">
        <v>2046</v>
      </c>
      <c r="D58" s="37" t="s">
        <v>217</v>
      </c>
      <c r="E58" s="16" t="s">
        <v>218</v>
      </c>
      <c r="F58" s="17" t="s">
        <v>19</v>
      </c>
      <c r="G58" s="38">
        <v>1</v>
      </c>
      <c r="H58" s="38" t="s">
        <v>44</v>
      </c>
      <c r="I58" s="27" t="s">
        <v>219</v>
      </c>
      <c r="J58" s="57" t="s">
        <v>220</v>
      </c>
      <c r="K58" s="18" t="s">
        <v>96</v>
      </c>
      <c r="L58" s="38"/>
      <c r="M58" s="38"/>
    </row>
    <row r="59" spans="1:13" ht="31.5" customHeight="1">
      <c r="A59" s="27"/>
      <c r="B59" s="27"/>
      <c r="C59" s="27">
        <v>2047</v>
      </c>
      <c r="D59" s="37" t="s">
        <v>221</v>
      </c>
      <c r="E59" s="16" t="s">
        <v>222</v>
      </c>
      <c r="F59" s="22"/>
      <c r="G59" s="38">
        <v>1</v>
      </c>
      <c r="H59" s="38"/>
      <c r="I59" s="27" t="s">
        <v>96</v>
      </c>
      <c r="J59" s="27" t="s">
        <v>96</v>
      </c>
      <c r="K59" s="18" t="s">
        <v>96</v>
      </c>
      <c r="L59" s="27" t="s">
        <v>154</v>
      </c>
      <c r="M59" s="38"/>
    </row>
    <row r="60" spans="1:13" s="5" customFormat="1" ht="99" customHeight="1">
      <c r="A60" s="27">
        <v>21</v>
      </c>
      <c r="B60" s="27" t="s">
        <v>223</v>
      </c>
      <c r="C60" s="27">
        <v>2048</v>
      </c>
      <c r="D60" s="36" t="s">
        <v>224</v>
      </c>
      <c r="E60" s="16" t="s">
        <v>225</v>
      </c>
      <c r="F60" s="17" t="s">
        <v>19</v>
      </c>
      <c r="G60" s="36">
        <v>1</v>
      </c>
      <c r="H60" s="38" t="s">
        <v>106</v>
      </c>
      <c r="I60" s="18" t="s">
        <v>226</v>
      </c>
      <c r="J60" s="36" t="s">
        <v>227</v>
      </c>
      <c r="K60" s="18" t="s">
        <v>96</v>
      </c>
      <c r="L60" s="41" t="s">
        <v>228</v>
      </c>
      <c r="M60" s="36"/>
    </row>
    <row r="61" spans="1:13" s="5" customFormat="1" ht="31.5" customHeight="1">
      <c r="A61" s="27"/>
      <c r="B61" s="27"/>
      <c r="C61" s="27">
        <v>2049</v>
      </c>
      <c r="D61" s="41" t="s">
        <v>229</v>
      </c>
      <c r="E61" s="16" t="s">
        <v>230</v>
      </c>
      <c r="F61" s="22"/>
      <c r="G61" s="41">
        <v>1</v>
      </c>
      <c r="H61" s="38"/>
      <c r="I61" s="27" t="s">
        <v>21</v>
      </c>
      <c r="J61" s="27" t="s">
        <v>96</v>
      </c>
      <c r="K61" s="18" t="s">
        <v>96</v>
      </c>
      <c r="L61" s="27" t="s">
        <v>154</v>
      </c>
      <c r="M61" s="41"/>
    </row>
    <row r="62" spans="1:13" ht="39" customHeight="1">
      <c r="A62" s="27">
        <v>22</v>
      </c>
      <c r="B62" s="27" t="s">
        <v>231</v>
      </c>
      <c r="C62" s="27">
        <v>2050</v>
      </c>
      <c r="D62" s="41" t="s">
        <v>232</v>
      </c>
      <c r="E62" s="16" t="s">
        <v>233</v>
      </c>
      <c r="F62" s="16" t="s">
        <v>19</v>
      </c>
      <c r="G62" s="42">
        <v>1</v>
      </c>
      <c r="H62" s="27" t="s">
        <v>106</v>
      </c>
      <c r="I62" s="27" t="s">
        <v>21</v>
      </c>
      <c r="J62" s="27" t="s">
        <v>96</v>
      </c>
      <c r="K62" s="18" t="s">
        <v>96</v>
      </c>
      <c r="L62" s="27" t="s">
        <v>165</v>
      </c>
      <c r="M62" s="58"/>
    </row>
    <row r="63" spans="1:7" ht="28.5" customHeight="1">
      <c r="A63" s="43" t="s">
        <v>234</v>
      </c>
      <c r="B63" s="43"/>
      <c r="C63" s="43"/>
      <c r="D63" s="5"/>
      <c r="E63" s="43"/>
      <c r="F63" s="43"/>
      <c r="G63" s="6">
        <f>SUM(G5:G62)</f>
        <v>75</v>
      </c>
    </row>
    <row r="84" spans="9:10" ht="14.25">
      <c r="I84" s="60"/>
      <c r="J84" s="60"/>
    </row>
    <row r="85" spans="9:10" ht="14.25">
      <c r="I85" s="60"/>
      <c r="J85" s="60"/>
    </row>
    <row r="86" spans="9:10" ht="14.25">
      <c r="I86" s="61" t="s">
        <v>235</v>
      </c>
      <c r="J86" s="61"/>
    </row>
    <row r="87" spans="9:10" ht="14.25">
      <c r="I87" s="60"/>
      <c r="J87" s="60"/>
    </row>
  </sheetData>
  <sheetProtection/>
  <autoFilter ref="A4:IU63"/>
  <mergeCells count="126">
    <mergeCell ref="A1:D1"/>
    <mergeCell ref="A2:M2"/>
    <mergeCell ref="I3:K3"/>
    <mergeCell ref="A63:F63"/>
    <mergeCell ref="A3:A4"/>
    <mergeCell ref="A5:A17"/>
    <mergeCell ref="A18:A22"/>
    <mergeCell ref="A23:A25"/>
    <mergeCell ref="A26:A28"/>
    <mergeCell ref="A29:A30"/>
    <mergeCell ref="A31:A33"/>
    <mergeCell ref="A38:A39"/>
    <mergeCell ref="A40:A42"/>
    <mergeCell ref="A43:A44"/>
    <mergeCell ref="A45:A46"/>
    <mergeCell ref="A47:A48"/>
    <mergeCell ref="A49:A50"/>
    <mergeCell ref="A51:A52"/>
    <mergeCell ref="A53:A54"/>
    <mergeCell ref="A55:A57"/>
    <mergeCell ref="A58:A59"/>
    <mergeCell ref="A60:A61"/>
    <mergeCell ref="B3:B4"/>
    <mergeCell ref="B5:B17"/>
    <mergeCell ref="B18:B22"/>
    <mergeCell ref="B23:B25"/>
    <mergeCell ref="B26:B28"/>
    <mergeCell ref="B29:B30"/>
    <mergeCell ref="B31:B33"/>
    <mergeCell ref="B38:B39"/>
    <mergeCell ref="B40:B42"/>
    <mergeCell ref="B43:B44"/>
    <mergeCell ref="B45:B46"/>
    <mergeCell ref="B47:B48"/>
    <mergeCell ref="B49:B50"/>
    <mergeCell ref="B51:B52"/>
    <mergeCell ref="B53:B54"/>
    <mergeCell ref="B55:B57"/>
    <mergeCell ref="B58:B59"/>
    <mergeCell ref="B60:B61"/>
    <mergeCell ref="C3:C4"/>
    <mergeCell ref="C5:C7"/>
    <mergeCell ref="C8:C9"/>
    <mergeCell ref="C18:C19"/>
    <mergeCell ref="C20:C22"/>
    <mergeCell ref="C31:C33"/>
    <mergeCell ref="D3:D4"/>
    <mergeCell ref="D18:D19"/>
    <mergeCell ref="D20:D22"/>
    <mergeCell ref="D31:D33"/>
    <mergeCell ref="E3:E4"/>
    <mergeCell ref="F3:F4"/>
    <mergeCell ref="F5:F7"/>
    <mergeCell ref="F8:F9"/>
    <mergeCell ref="F10:F15"/>
    <mergeCell ref="F16:F17"/>
    <mergeCell ref="F18:F19"/>
    <mergeCell ref="F20:F22"/>
    <mergeCell ref="F23:F25"/>
    <mergeCell ref="F26:F28"/>
    <mergeCell ref="F29:F30"/>
    <mergeCell ref="F31:F33"/>
    <mergeCell ref="F38:F39"/>
    <mergeCell ref="F40:F42"/>
    <mergeCell ref="F43:F44"/>
    <mergeCell ref="F45:F46"/>
    <mergeCell ref="F47:F48"/>
    <mergeCell ref="F49:F50"/>
    <mergeCell ref="F51:F52"/>
    <mergeCell ref="F53:F54"/>
    <mergeCell ref="F55:F57"/>
    <mergeCell ref="F58:F59"/>
    <mergeCell ref="F60:F61"/>
    <mergeCell ref="G3:G4"/>
    <mergeCell ref="H3:H4"/>
    <mergeCell ref="H5:H7"/>
    <mergeCell ref="H8:H9"/>
    <mergeCell ref="H10:H15"/>
    <mergeCell ref="H16:H17"/>
    <mergeCell ref="H18:H19"/>
    <mergeCell ref="H20:H22"/>
    <mergeCell ref="H23:H25"/>
    <mergeCell ref="H26:H28"/>
    <mergeCell ref="H47:H48"/>
    <mergeCell ref="H55:H56"/>
    <mergeCell ref="H58:H59"/>
    <mergeCell ref="H60:H61"/>
    <mergeCell ref="I8:I9"/>
    <mergeCell ref="I10:I15"/>
    <mergeCell ref="I16:I17"/>
    <mergeCell ref="I47:I48"/>
    <mergeCell ref="J10:J15"/>
    <mergeCell ref="J16:J17"/>
    <mergeCell ref="J47:J48"/>
    <mergeCell ref="K10:K15"/>
    <mergeCell ref="K16:K17"/>
    <mergeCell ref="K20:K21"/>
    <mergeCell ref="L3:L4"/>
    <mergeCell ref="L5:L7"/>
    <mergeCell ref="L8:L9"/>
    <mergeCell ref="L10:L15"/>
    <mergeCell ref="L16:L17"/>
    <mergeCell ref="L18:L19"/>
    <mergeCell ref="L20:L22"/>
    <mergeCell ref="L23:L24"/>
    <mergeCell ref="L27:L28"/>
    <mergeCell ref="L31:L33"/>
    <mergeCell ref="M3:M4"/>
    <mergeCell ref="M5:M7"/>
    <mergeCell ref="M8:M9"/>
    <mergeCell ref="M10:M15"/>
    <mergeCell ref="M16:M17"/>
    <mergeCell ref="M18:M19"/>
    <mergeCell ref="M20:M22"/>
    <mergeCell ref="M23:M25"/>
    <mergeCell ref="M27:M28"/>
    <mergeCell ref="M31:M33"/>
    <mergeCell ref="M38:M39"/>
    <mergeCell ref="M40:M42"/>
    <mergeCell ref="M43:M44"/>
    <mergeCell ref="M47:M48"/>
    <mergeCell ref="M51:M52"/>
    <mergeCell ref="M53:M54"/>
    <mergeCell ref="M55:M57"/>
    <mergeCell ref="M58:M59"/>
    <mergeCell ref="M60:M61"/>
  </mergeCells>
  <printOptions horizontalCentered="1"/>
  <pageMargins left="0.19652777777777777" right="0.19652777777777777" top="0.3541666666666667" bottom="0.4326388888888889" header="0.2361111111111111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鹏</cp:lastModifiedBy>
  <cp:lastPrinted>2020-07-30T06:38:28Z</cp:lastPrinted>
  <dcterms:created xsi:type="dcterms:W3CDTF">2012-06-06T01:30:27Z</dcterms:created>
  <dcterms:modified xsi:type="dcterms:W3CDTF">2020-09-26T01:44:44Z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