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总计划" sheetId="1" r:id="rId1"/>
  </sheets>
  <definedNames>
    <definedName name="_xlnm.Print_Titles" localSheetId="0">'总计划'!$3:$3</definedName>
    <definedName name="_xlnm.Print_Area" localSheetId="0">'总计划'!$A$1:$P$18</definedName>
    <definedName name="_xlnm._FilterDatabase" localSheetId="0" hidden="1">'总计划'!$A$3:$P$19</definedName>
  </definedNames>
  <calcPr fullCalcOnLoad="1"/>
</workbook>
</file>

<file path=xl/sharedStrings.xml><?xml version="1.0" encoding="utf-8"?>
<sst xmlns="http://schemas.openxmlformats.org/spreadsheetml/2006/main" count="131" uniqueCount="91">
  <si>
    <t>2020年南平市属中小学第三届“人才·南平校园行”第二轮专项招聘岗位简章</t>
  </si>
  <si>
    <t>岗位代码</t>
  </si>
  <si>
    <t>单位名称</t>
  </si>
  <si>
    <r>
      <t>经费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形式</t>
    </r>
  </si>
  <si>
    <t>联系人</t>
  </si>
  <si>
    <t>联系电话</t>
  </si>
  <si>
    <t>岗位名称</t>
  </si>
  <si>
    <r>
      <t>招聘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人数</t>
    </r>
  </si>
  <si>
    <r>
      <t>最高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年龄</t>
    </r>
  </si>
  <si>
    <t>性别</t>
  </si>
  <si>
    <t>户籍</t>
  </si>
  <si>
    <t>学历类别</t>
  </si>
  <si>
    <t>学历</t>
  </si>
  <si>
    <t>学位</t>
  </si>
  <si>
    <t>专业要求</t>
  </si>
  <si>
    <t>其他条件</t>
  </si>
  <si>
    <t>备注</t>
  </si>
  <si>
    <t>01</t>
  </si>
  <si>
    <t>福建省南平第一中学</t>
  </si>
  <si>
    <t>财政核拨事业单位</t>
  </si>
  <si>
    <t>吴老师</t>
  </si>
  <si>
    <t>0599-8853671</t>
  </si>
  <si>
    <t>中学数学教师</t>
  </si>
  <si>
    <t>不限</t>
  </si>
  <si>
    <t>全国</t>
  </si>
  <si>
    <t>全日制普通院校</t>
  </si>
  <si>
    <t>本科及以上</t>
  </si>
  <si>
    <t>学士及以上</t>
  </si>
  <si>
    <t>数学类</t>
  </si>
  <si>
    <t>1.招聘对象：
①教育部直属师范院校、福建师范大学（本部）及部分省外省属师范院校（院校名单详见公告附件2，下同）的全日制师范类专业本科毕业生。
②“双一流”大学（或原“985”、“211”院校）普通全日制本科毕业生。
③各高校全日制硕士研究生。
2.持有相应的高中教师资格证。</t>
  </si>
  <si>
    <t>延平校区</t>
  </si>
  <si>
    <t>02</t>
  </si>
  <si>
    <t>中学政治教师</t>
  </si>
  <si>
    <t>政治学类</t>
  </si>
  <si>
    <t>03</t>
  </si>
  <si>
    <t>中学地理教师</t>
  </si>
  <si>
    <r>
      <rPr>
        <sz val="9"/>
        <rFont val="宋体"/>
        <family val="0"/>
      </rPr>
      <t>全国</t>
    </r>
  </si>
  <si>
    <r>
      <rPr>
        <sz val="9"/>
        <color indexed="63"/>
        <rFont val="宋体"/>
        <family val="0"/>
      </rPr>
      <t>全日制普通院校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</si>
  <si>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</si>
  <si>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学士及以上</t>
    </r>
  </si>
  <si>
    <t>地理科学类</t>
  </si>
  <si>
    <t>04</t>
  </si>
  <si>
    <t>中学体育教师</t>
  </si>
  <si>
    <t>体育学类（足球方向）</t>
  </si>
  <si>
    <t>1.招聘对象：
①全日制师范类专业本科毕业生。
②“双一流”大学（或原“985”、“211”院校）普通全日制本科毕业生。
③各高校全日制硕士研究生。
2.持有相应的高中教师资格证。</t>
  </si>
  <si>
    <t>05</t>
  </si>
  <si>
    <t>福建省南平剑津中学</t>
  </si>
  <si>
    <t>朱老师</t>
  </si>
  <si>
    <t>0599-8850711</t>
  </si>
  <si>
    <t>初中信息教师</t>
  </si>
  <si>
    <t>计算机科学与技术类</t>
  </si>
  <si>
    <t>1.招聘对象：
①全日制师范类专业本科毕业生。
②“双一流”大学（或原“985”、“211”院校）普通全日制本科毕业生。
③各高校全日制硕士研究生。
2.持有相应的初中及以上教师资格证。</t>
  </si>
  <si>
    <t>06</t>
  </si>
  <si>
    <t>初中体育教师</t>
  </si>
  <si>
    <t>体育学类（小学体育除外）</t>
  </si>
  <si>
    <t>07</t>
  </si>
  <si>
    <t>初中政治教师</t>
  </si>
  <si>
    <t>08</t>
  </si>
  <si>
    <t>初中物理教师</t>
  </si>
  <si>
    <t>物理学类</t>
  </si>
  <si>
    <t>09</t>
  </si>
  <si>
    <t>初中数学教师</t>
  </si>
  <si>
    <t>10</t>
  </si>
  <si>
    <t>福建省南平四中</t>
  </si>
  <si>
    <t>南平四中</t>
  </si>
  <si>
    <t>0599-8080501</t>
  </si>
  <si>
    <t>初中地理教师</t>
  </si>
  <si>
    <t>地理学，地理科学，学科教学（地理）、地理教育</t>
  </si>
  <si>
    <t>11</t>
  </si>
  <si>
    <t>体育教育，运动科学，学科教学（体育）、体育硕士</t>
  </si>
  <si>
    <t>12</t>
  </si>
  <si>
    <t>福建省南平实验小学</t>
  </si>
  <si>
    <t>0599-8863660</t>
  </si>
  <si>
    <t>小学语文教师</t>
  </si>
  <si>
    <t>普通全日制</t>
  </si>
  <si>
    <t>小学教育，中国语言文学类</t>
  </si>
  <si>
    <t>1.招聘对象：
①全日制师范类专业本科毕业生。
②“双一流”大学（或原“985”、“211”院校）普通全日制本科毕业生。
③各高校全日制硕士研究生。
2.持有相应的小学及以上教师资格证。</t>
  </si>
  <si>
    <t>延平江南分校</t>
  </si>
  <si>
    <t>13</t>
  </si>
  <si>
    <t>小学科学教师</t>
  </si>
  <si>
    <t>科学教育,生物科学,地理科学,学科教学（物理、化学、生物、地理）、科学与技术教育</t>
  </si>
  <si>
    <t>14</t>
  </si>
  <si>
    <t>小学体育教师</t>
  </si>
  <si>
    <t>学科教学（体育），体育学类</t>
  </si>
  <si>
    <t>15</t>
  </si>
  <si>
    <t>福建省南平市盲聋哑学校</t>
  </si>
  <si>
    <t>邹老师</t>
  </si>
  <si>
    <t>0599-3833566</t>
  </si>
  <si>
    <t>特教数学教师</t>
  </si>
  <si>
    <t>盲教育、聋教育、培智教育、手语翻译、听力语言康复等；
教育学，特殊教育，小学教育，特殊教育教育学，特殊教育学，数学教育，初等教育，听力语言康复技术，心理健康教育；
数学，数学与应用数学，基础数学，学科教学（数学）。</t>
  </si>
  <si>
    <t>1.招聘对象：
①全日制师范类专业本科毕业生。
②“双一流”大学（或原“985”、“211”院校）普通全日制本科毕业生。
③各高校全日制硕士研究生。
2.持有相应的小学及以上教师资格证或特殊教育教师资格证。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</si>
</sst>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方正小标宋简体"/>
      <family val="4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10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66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3" topLeftCell="A4" activePane="bottomLeft" state="frozen"/>
      <selection pane="bottomLeft" activeCell="L22" sqref="L22"/>
    </sheetView>
  </sheetViews>
  <sheetFormatPr defaultColWidth="9.00390625" defaultRowHeight="14.25"/>
  <cols>
    <col min="1" max="1" width="4.25390625" style="3" customWidth="1"/>
    <col min="2" max="2" width="8.50390625" style="4" customWidth="1"/>
    <col min="3" max="3" width="5.875" style="3" customWidth="1"/>
    <col min="4" max="4" width="4.50390625" style="5" customWidth="1"/>
    <col min="5" max="5" width="6.75390625" style="6" customWidth="1"/>
    <col min="6" max="6" width="7.625" style="4" customWidth="1"/>
    <col min="7" max="7" width="4.50390625" style="4" customWidth="1"/>
    <col min="8" max="8" width="4.625" style="4" customWidth="1"/>
    <col min="9" max="10" width="3.75390625" style="3" customWidth="1"/>
    <col min="11" max="11" width="5.75390625" style="4" customWidth="1"/>
    <col min="12" max="12" width="5.75390625" style="3" customWidth="1"/>
    <col min="13" max="13" width="5.375" style="3" customWidth="1"/>
    <col min="14" max="14" width="25.75390625" style="7" customWidth="1"/>
    <col min="15" max="15" width="54.875" style="7" customWidth="1"/>
    <col min="16" max="16" width="10.50390625" style="8" customWidth="1"/>
    <col min="17" max="16384" width="9.00390625" style="9" customWidth="1"/>
  </cols>
  <sheetData>
    <row r="1" spans="1:16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5" ht="18" customHeight="1"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32"/>
      <c r="O2" s="33"/>
    </row>
    <row r="3" spans="1:16" s="1" customFormat="1" ht="30" customHeight="1">
      <c r="A3" s="13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34" t="s">
        <v>14</v>
      </c>
      <c r="O3" s="13" t="s">
        <v>15</v>
      </c>
      <c r="P3" s="13" t="s">
        <v>16</v>
      </c>
    </row>
    <row r="4" spans="1:16" s="1" customFormat="1" ht="39.75" customHeight="1">
      <c r="A4" s="15" t="s">
        <v>17</v>
      </c>
      <c r="B4" s="16" t="s">
        <v>18</v>
      </c>
      <c r="C4" s="16" t="s">
        <v>19</v>
      </c>
      <c r="D4" s="17" t="s">
        <v>20</v>
      </c>
      <c r="E4" s="18" t="s">
        <v>21</v>
      </c>
      <c r="F4" s="19" t="s">
        <v>22</v>
      </c>
      <c r="G4" s="20">
        <v>3</v>
      </c>
      <c r="H4" s="21">
        <v>30</v>
      </c>
      <c r="I4" s="35" t="s">
        <v>23</v>
      </c>
      <c r="J4" s="35" t="s">
        <v>24</v>
      </c>
      <c r="K4" s="35" t="s">
        <v>25</v>
      </c>
      <c r="L4" s="35" t="s">
        <v>26</v>
      </c>
      <c r="M4" s="35" t="s">
        <v>27</v>
      </c>
      <c r="N4" s="36" t="s">
        <v>28</v>
      </c>
      <c r="O4" s="37" t="s">
        <v>29</v>
      </c>
      <c r="P4" s="38" t="s">
        <v>30</v>
      </c>
    </row>
    <row r="5" spans="1:16" s="1" customFormat="1" ht="39.75" customHeight="1">
      <c r="A5" s="15" t="s">
        <v>31</v>
      </c>
      <c r="B5" s="16"/>
      <c r="C5" s="16"/>
      <c r="D5" s="17"/>
      <c r="E5" s="18"/>
      <c r="F5" s="19" t="s">
        <v>32</v>
      </c>
      <c r="G5" s="20">
        <v>1</v>
      </c>
      <c r="H5" s="21">
        <v>30</v>
      </c>
      <c r="I5" s="35"/>
      <c r="J5" s="35"/>
      <c r="K5" s="35"/>
      <c r="L5" s="35"/>
      <c r="M5" s="35"/>
      <c r="N5" s="39" t="s">
        <v>33</v>
      </c>
      <c r="O5" s="40"/>
      <c r="P5" s="38"/>
    </row>
    <row r="6" spans="1:16" s="1" customFormat="1" ht="39.75" customHeight="1">
      <c r="A6" s="15" t="s">
        <v>34</v>
      </c>
      <c r="B6" s="22"/>
      <c r="C6" s="22"/>
      <c r="D6" s="18"/>
      <c r="E6" s="18"/>
      <c r="F6" s="19" t="s">
        <v>35</v>
      </c>
      <c r="G6" s="20">
        <v>1</v>
      </c>
      <c r="H6" s="21">
        <v>30</v>
      </c>
      <c r="I6" s="41"/>
      <c r="J6" s="35" t="s">
        <v>36</v>
      </c>
      <c r="K6" s="35" t="s">
        <v>37</v>
      </c>
      <c r="L6" s="35" t="s">
        <v>38</v>
      </c>
      <c r="M6" s="35" t="s">
        <v>39</v>
      </c>
      <c r="N6" s="39" t="s">
        <v>40</v>
      </c>
      <c r="O6" s="42"/>
      <c r="P6" s="38"/>
    </row>
    <row r="7" spans="1:16" s="1" customFormat="1" ht="91.5" customHeight="1">
      <c r="A7" s="15" t="s">
        <v>41</v>
      </c>
      <c r="B7" s="22"/>
      <c r="C7" s="22"/>
      <c r="D7" s="18"/>
      <c r="E7" s="18"/>
      <c r="F7" s="19" t="s">
        <v>42</v>
      </c>
      <c r="G7" s="20">
        <v>1</v>
      </c>
      <c r="H7" s="21">
        <v>30</v>
      </c>
      <c r="I7" s="41"/>
      <c r="J7" s="35"/>
      <c r="K7" s="35"/>
      <c r="L7" s="35"/>
      <c r="M7" s="35"/>
      <c r="N7" s="39" t="s">
        <v>43</v>
      </c>
      <c r="O7" s="43" t="s">
        <v>44</v>
      </c>
      <c r="P7" s="38"/>
    </row>
    <row r="8" spans="1:16" s="1" customFormat="1" ht="27.75" customHeight="1">
      <c r="A8" s="15" t="s">
        <v>45</v>
      </c>
      <c r="B8" s="23" t="s">
        <v>46</v>
      </c>
      <c r="C8" s="23" t="s">
        <v>19</v>
      </c>
      <c r="D8" s="23" t="s">
        <v>47</v>
      </c>
      <c r="E8" s="50" t="s">
        <v>48</v>
      </c>
      <c r="F8" s="25" t="s">
        <v>49</v>
      </c>
      <c r="G8" s="26">
        <v>2</v>
      </c>
      <c r="H8" s="21">
        <v>30</v>
      </c>
      <c r="I8" s="35" t="s">
        <v>23</v>
      </c>
      <c r="J8" s="35" t="s">
        <v>24</v>
      </c>
      <c r="K8" s="35" t="s">
        <v>25</v>
      </c>
      <c r="L8" s="35" t="s">
        <v>26</v>
      </c>
      <c r="M8" s="35" t="s">
        <v>27</v>
      </c>
      <c r="N8" s="36" t="s">
        <v>50</v>
      </c>
      <c r="O8" s="44" t="s">
        <v>51</v>
      </c>
      <c r="P8" s="45"/>
    </row>
    <row r="9" spans="1:16" s="1" customFormat="1" ht="27.75" customHeight="1">
      <c r="A9" s="15" t="s">
        <v>52</v>
      </c>
      <c r="B9" s="23"/>
      <c r="C9" s="27"/>
      <c r="D9" s="27"/>
      <c r="E9" s="24"/>
      <c r="F9" s="25" t="s">
        <v>53</v>
      </c>
      <c r="G9" s="26">
        <v>1</v>
      </c>
      <c r="H9" s="21">
        <v>30</v>
      </c>
      <c r="I9" s="41"/>
      <c r="J9" s="35" t="s">
        <v>36</v>
      </c>
      <c r="K9" s="35" t="s">
        <v>37</v>
      </c>
      <c r="L9" s="35" t="s">
        <v>38</v>
      </c>
      <c r="M9" s="35" t="s">
        <v>39</v>
      </c>
      <c r="N9" s="36" t="s">
        <v>54</v>
      </c>
      <c r="O9" s="44"/>
      <c r="P9" s="45"/>
    </row>
    <row r="10" spans="1:16" s="1" customFormat="1" ht="27.75" customHeight="1">
      <c r="A10" s="15" t="s">
        <v>55</v>
      </c>
      <c r="B10" s="23"/>
      <c r="C10" s="27"/>
      <c r="D10" s="27"/>
      <c r="E10" s="24"/>
      <c r="F10" s="25" t="s">
        <v>56</v>
      </c>
      <c r="G10" s="26">
        <v>1</v>
      </c>
      <c r="H10" s="21">
        <v>30</v>
      </c>
      <c r="I10" s="41"/>
      <c r="J10" s="35" t="s">
        <v>36</v>
      </c>
      <c r="K10" s="35" t="s">
        <v>37</v>
      </c>
      <c r="L10" s="35" t="s">
        <v>38</v>
      </c>
      <c r="M10" s="35" t="s">
        <v>39</v>
      </c>
      <c r="N10" s="36" t="s">
        <v>33</v>
      </c>
      <c r="O10" s="44"/>
      <c r="P10" s="45"/>
    </row>
    <row r="11" spans="1:16" s="1" customFormat="1" ht="27.75" customHeight="1">
      <c r="A11" s="15" t="s">
        <v>57</v>
      </c>
      <c r="B11" s="23"/>
      <c r="C11" s="27"/>
      <c r="D11" s="27"/>
      <c r="E11" s="24"/>
      <c r="F11" s="25" t="s">
        <v>58</v>
      </c>
      <c r="G11" s="26">
        <v>1</v>
      </c>
      <c r="H11" s="21">
        <v>30</v>
      </c>
      <c r="I11" s="41"/>
      <c r="J11" s="35"/>
      <c r="K11" s="35"/>
      <c r="L11" s="35"/>
      <c r="M11" s="35"/>
      <c r="N11" s="36" t="s">
        <v>59</v>
      </c>
      <c r="O11" s="44"/>
      <c r="P11" s="45"/>
    </row>
    <row r="12" spans="1:16" s="1" customFormat="1" ht="28.5" customHeight="1">
      <c r="A12" s="15" t="s">
        <v>60</v>
      </c>
      <c r="B12" s="23"/>
      <c r="C12" s="27"/>
      <c r="D12" s="27"/>
      <c r="E12" s="24"/>
      <c r="F12" s="25" t="s">
        <v>61</v>
      </c>
      <c r="G12" s="26">
        <v>1</v>
      </c>
      <c r="H12" s="21">
        <v>30</v>
      </c>
      <c r="I12" s="41"/>
      <c r="J12" s="35"/>
      <c r="K12" s="35"/>
      <c r="L12" s="35"/>
      <c r="M12" s="35"/>
      <c r="N12" s="36" t="s">
        <v>28</v>
      </c>
      <c r="O12" s="44"/>
      <c r="P12" s="45"/>
    </row>
    <row r="13" spans="1:16" s="1" customFormat="1" ht="51.75" customHeight="1">
      <c r="A13" s="15" t="s">
        <v>62</v>
      </c>
      <c r="B13" s="23" t="s">
        <v>63</v>
      </c>
      <c r="C13" s="23" t="s">
        <v>19</v>
      </c>
      <c r="D13" s="23" t="s">
        <v>64</v>
      </c>
      <c r="E13" s="24" t="s">
        <v>65</v>
      </c>
      <c r="F13" s="25" t="s">
        <v>66</v>
      </c>
      <c r="G13" s="26">
        <v>1</v>
      </c>
      <c r="H13" s="21">
        <v>30</v>
      </c>
      <c r="I13" s="35" t="s">
        <v>23</v>
      </c>
      <c r="J13" s="35" t="s">
        <v>24</v>
      </c>
      <c r="K13" s="35" t="s">
        <v>25</v>
      </c>
      <c r="L13" s="35" t="s">
        <v>26</v>
      </c>
      <c r="M13" s="35" t="s">
        <v>27</v>
      </c>
      <c r="N13" s="36" t="s">
        <v>67</v>
      </c>
      <c r="O13" s="44" t="s">
        <v>51</v>
      </c>
      <c r="P13" s="45"/>
    </row>
    <row r="14" spans="1:16" s="1" customFormat="1" ht="46.5" customHeight="1">
      <c r="A14" s="15" t="s">
        <v>68</v>
      </c>
      <c r="B14" s="23"/>
      <c r="C14" s="27"/>
      <c r="D14" s="27"/>
      <c r="E14" s="24"/>
      <c r="F14" s="25" t="s">
        <v>53</v>
      </c>
      <c r="G14" s="26">
        <v>1</v>
      </c>
      <c r="H14" s="21">
        <v>30</v>
      </c>
      <c r="I14" s="35"/>
      <c r="J14" s="35" t="s">
        <v>24</v>
      </c>
      <c r="K14" s="35" t="s">
        <v>25</v>
      </c>
      <c r="L14" s="35" t="s">
        <v>26</v>
      </c>
      <c r="M14" s="35" t="s">
        <v>27</v>
      </c>
      <c r="N14" s="36" t="s">
        <v>69</v>
      </c>
      <c r="O14" s="44"/>
      <c r="P14" s="45"/>
    </row>
    <row r="15" spans="1:16" s="1" customFormat="1" ht="30.75" customHeight="1">
      <c r="A15" s="15" t="s">
        <v>70</v>
      </c>
      <c r="B15" s="23" t="s">
        <v>71</v>
      </c>
      <c r="C15" s="23" t="s">
        <v>19</v>
      </c>
      <c r="D15" s="23" t="s">
        <v>20</v>
      </c>
      <c r="E15" s="24" t="s">
        <v>72</v>
      </c>
      <c r="F15" s="25" t="s">
        <v>73</v>
      </c>
      <c r="G15" s="28">
        <v>1</v>
      </c>
      <c r="H15" s="21">
        <v>30</v>
      </c>
      <c r="I15" s="35" t="s">
        <v>23</v>
      </c>
      <c r="J15" s="35" t="s">
        <v>24</v>
      </c>
      <c r="K15" s="35" t="s">
        <v>74</v>
      </c>
      <c r="L15" s="35" t="s">
        <v>26</v>
      </c>
      <c r="M15" s="35" t="s">
        <v>27</v>
      </c>
      <c r="N15" s="39" t="s">
        <v>75</v>
      </c>
      <c r="O15" s="46" t="s">
        <v>76</v>
      </c>
      <c r="P15" s="47" t="s">
        <v>77</v>
      </c>
    </row>
    <row r="16" spans="1:16" s="1" customFormat="1" ht="45" customHeight="1">
      <c r="A16" s="15" t="s">
        <v>78</v>
      </c>
      <c r="B16" s="23"/>
      <c r="C16" s="27"/>
      <c r="D16" s="27"/>
      <c r="E16" s="24"/>
      <c r="F16" s="25" t="s">
        <v>79</v>
      </c>
      <c r="G16" s="28">
        <v>1</v>
      </c>
      <c r="H16" s="21">
        <v>30</v>
      </c>
      <c r="I16" s="41"/>
      <c r="J16" s="35"/>
      <c r="K16" s="35"/>
      <c r="L16" s="35"/>
      <c r="M16" s="35"/>
      <c r="N16" s="36" t="s">
        <v>80</v>
      </c>
      <c r="O16" s="46"/>
      <c r="P16" s="47"/>
    </row>
    <row r="17" spans="1:16" s="1" customFormat="1" ht="36" customHeight="1">
      <c r="A17" s="15" t="s">
        <v>81</v>
      </c>
      <c r="B17" s="23"/>
      <c r="C17" s="27"/>
      <c r="D17" s="27"/>
      <c r="E17" s="24"/>
      <c r="F17" s="25" t="s">
        <v>82</v>
      </c>
      <c r="G17" s="28">
        <v>1</v>
      </c>
      <c r="H17" s="21">
        <v>30</v>
      </c>
      <c r="I17" s="41"/>
      <c r="J17" s="35"/>
      <c r="K17" s="35"/>
      <c r="L17" s="35"/>
      <c r="M17" s="35"/>
      <c r="N17" s="36" t="s">
        <v>83</v>
      </c>
      <c r="O17" s="46"/>
      <c r="P17" s="47"/>
    </row>
    <row r="18" spans="1:16" s="2" customFormat="1" ht="126.75" customHeight="1">
      <c r="A18" s="15" t="s">
        <v>84</v>
      </c>
      <c r="B18" s="29" t="s">
        <v>85</v>
      </c>
      <c r="C18" s="16" t="s">
        <v>19</v>
      </c>
      <c r="D18" s="30" t="s">
        <v>86</v>
      </c>
      <c r="E18" s="24" t="s">
        <v>87</v>
      </c>
      <c r="F18" s="17" t="s">
        <v>88</v>
      </c>
      <c r="G18" s="21">
        <v>1</v>
      </c>
      <c r="H18" s="31">
        <v>30</v>
      </c>
      <c r="I18" s="35" t="s">
        <v>23</v>
      </c>
      <c r="J18" s="35" t="s">
        <v>24</v>
      </c>
      <c r="K18" s="35" t="s">
        <v>25</v>
      </c>
      <c r="L18" s="35" t="s">
        <v>26</v>
      </c>
      <c r="M18" s="35" t="s">
        <v>27</v>
      </c>
      <c r="N18" s="48" t="s">
        <v>89</v>
      </c>
      <c r="O18" s="44" t="s">
        <v>90</v>
      </c>
      <c r="P18" s="49"/>
    </row>
    <row r="19" ht="14.25">
      <c r="G19" s="4">
        <f>SUM(G4:G18)</f>
        <v>18</v>
      </c>
    </row>
  </sheetData>
  <sheetProtection/>
  <autoFilter ref="A3:P19"/>
  <mergeCells count="45">
    <mergeCell ref="A1:P1"/>
    <mergeCell ref="B4:B7"/>
    <mergeCell ref="B8:B12"/>
    <mergeCell ref="B13:B14"/>
    <mergeCell ref="B15:B17"/>
    <mergeCell ref="C4:C7"/>
    <mergeCell ref="C8:C12"/>
    <mergeCell ref="C13:C14"/>
    <mergeCell ref="C15:C17"/>
    <mergeCell ref="D4:D7"/>
    <mergeCell ref="D8:D12"/>
    <mergeCell ref="D13:D14"/>
    <mergeCell ref="D15:D17"/>
    <mergeCell ref="E4:E7"/>
    <mergeCell ref="E8:E12"/>
    <mergeCell ref="E13:E14"/>
    <mergeCell ref="E15:E17"/>
    <mergeCell ref="I4:I7"/>
    <mergeCell ref="I8:I12"/>
    <mergeCell ref="I13:I14"/>
    <mergeCell ref="I15:I17"/>
    <mergeCell ref="J4:J7"/>
    <mergeCell ref="J8:J12"/>
    <mergeCell ref="J13:J14"/>
    <mergeCell ref="J15:J17"/>
    <mergeCell ref="K4:K7"/>
    <mergeCell ref="K8:K12"/>
    <mergeCell ref="K13:K14"/>
    <mergeCell ref="K15:K17"/>
    <mergeCell ref="L4:L7"/>
    <mergeCell ref="L8:L12"/>
    <mergeCell ref="L13:L14"/>
    <mergeCell ref="L15:L17"/>
    <mergeCell ref="M4:M7"/>
    <mergeCell ref="M8:M12"/>
    <mergeCell ref="M13:M14"/>
    <mergeCell ref="M15:M17"/>
    <mergeCell ref="O4:O6"/>
    <mergeCell ref="O8:O12"/>
    <mergeCell ref="O13:O14"/>
    <mergeCell ref="O15:O17"/>
    <mergeCell ref="P4:P7"/>
    <mergeCell ref="P8:P12"/>
    <mergeCell ref="P13:P14"/>
    <mergeCell ref="P15:P17"/>
  </mergeCells>
  <printOptions horizontalCentered="1" verticalCentered="1"/>
  <pageMargins left="0.20069444444444445" right="0.23958333333333334" top="0.38958333333333334" bottom="0.38958333333333334" header="0.3104166666666667" footer="0.10972222222222222"/>
  <pageSetup horizontalDpi="600" verticalDpi="600" orientation="landscape" paperSize="9" scale="67"/>
  <headerFooter alignWithMargins="0">
    <oddHeader>&amp;L附件1：</oddHeader>
    <oddFooter>&amp;C第 &amp;P 页，共 &amp;N 页</oddFooter>
  </headerFooter>
  <rowBreaks count="2" manualBreakCount="2">
    <brk id="12" max="1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2018-11-08T07:18:15Z</cp:lastPrinted>
  <dcterms:created xsi:type="dcterms:W3CDTF">2012-06-06T01:30:27Z</dcterms:created>
  <dcterms:modified xsi:type="dcterms:W3CDTF">2020-07-23T00:56:09Z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