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20" activeTab="0"/>
  </bookViews>
  <sheets>
    <sheet name="选岗表" sheetId="1" r:id="rId1"/>
  </sheets>
  <definedNames>
    <definedName name="_xlnm.Print_Titles" localSheetId="0">'选岗表'!$2:$2</definedName>
  </definedNames>
  <calcPr fullCalcOnLoad="1"/>
</workbook>
</file>

<file path=xl/sharedStrings.xml><?xml version="1.0" encoding="utf-8"?>
<sst xmlns="http://schemas.openxmlformats.org/spreadsheetml/2006/main" count="45" uniqueCount="41">
  <si>
    <t>附件3：</t>
  </si>
  <si>
    <t>灌南县2019年第二次公开招聘新教师选岗表</t>
  </si>
  <si>
    <t>学校</t>
  </si>
  <si>
    <t>小学英语</t>
  </si>
  <si>
    <t>合计</t>
  </si>
  <si>
    <t>堆沟港镇中心小学</t>
  </si>
  <si>
    <t>田楼乡中心小学</t>
  </si>
  <si>
    <t>孟兴庄镇中心小学</t>
  </si>
  <si>
    <t>小学合计</t>
  </si>
  <si>
    <t>初中语文</t>
  </si>
  <si>
    <t>初中数学</t>
  </si>
  <si>
    <t>初中信息</t>
  </si>
  <si>
    <t>初中物理</t>
  </si>
  <si>
    <t>初中政治</t>
  </si>
  <si>
    <t>初中历史</t>
  </si>
  <si>
    <t>实验中学</t>
  </si>
  <si>
    <t>田楼中学</t>
  </si>
  <si>
    <t>长茂中学</t>
  </si>
  <si>
    <t>北陈集中学</t>
  </si>
  <si>
    <t>新集中学</t>
  </si>
  <si>
    <t>六塘中学</t>
  </si>
  <si>
    <t>孟兴庄中学</t>
  </si>
  <si>
    <t>汤沟中学</t>
  </si>
  <si>
    <t>扬州路实验学校初中部</t>
  </si>
  <si>
    <t>苏州路实验学校初中部</t>
  </si>
  <si>
    <t>五队实验学校初中部</t>
  </si>
  <si>
    <t>小窑实验学校初中部</t>
  </si>
  <si>
    <t>初中合计</t>
  </si>
  <si>
    <t>高中语文</t>
  </si>
  <si>
    <t>高中数学</t>
  </si>
  <si>
    <t>高中英语</t>
  </si>
  <si>
    <t>高中信息</t>
  </si>
  <si>
    <t>高中物理</t>
  </si>
  <si>
    <t>高中政治</t>
  </si>
  <si>
    <t>高中历史</t>
  </si>
  <si>
    <t>高中地理</t>
  </si>
  <si>
    <t>灌南高级中学</t>
  </si>
  <si>
    <t>灌南第二中学</t>
  </si>
  <si>
    <t>田家炳高中部</t>
  </si>
  <si>
    <t>高中合计</t>
  </si>
  <si>
    <r>
      <t xml:space="preserve">说明：  </t>
    </r>
    <r>
      <rPr>
        <b/>
        <sz val="11"/>
        <color indexed="8"/>
        <rFont val="宋体"/>
        <family val="0"/>
      </rPr>
      <t>按成绩高低，自主选岗。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</si>
</sst>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Tahoma"/>
      <family val="2"/>
    </font>
    <font>
      <b/>
      <sz val="11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2"/>
      <name val="宋体"/>
      <family val="0"/>
    </font>
    <font>
      <b/>
      <sz val="12"/>
      <name val="Tahoma"/>
      <family val="2"/>
    </font>
    <font>
      <sz val="11"/>
      <name val="Tahoma"/>
      <family val="2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8"/>
      <name val="Tahoma"/>
      <family val="2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98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2" applyNumberFormat="0" applyFill="0" applyAlignment="0" applyProtection="0"/>
    <xf numFmtId="0" fontId="34" fillId="0" borderId="1" applyNumberFormat="0" applyFill="0" applyAlignment="0" applyProtection="0"/>
    <xf numFmtId="0" fontId="22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22" fillId="0" borderId="3" applyNumberFormat="0" applyFill="0" applyAlignment="0" applyProtection="0"/>
    <xf numFmtId="0" fontId="13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2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8" borderId="9" applyNumberFormat="0" applyAlignment="0" applyProtection="0"/>
    <xf numFmtId="0" fontId="24" fillId="12" borderId="9" applyNumberFormat="0" applyAlignment="0" applyProtection="0"/>
    <xf numFmtId="0" fontId="24" fillId="12" borderId="9" applyNumberFormat="0" applyAlignment="0" applyProtection="0"/>
    <xf numFmtId="0" fontId="32" fillId="18" borderId="9" applyNumberFormat="0" applyAlignment="0" applyProtection="0"/>
    <xf numFmtId="0" fontId="28" fillId="19" borderId="10" applyNumberFormat="0" applyAlignment="0" applyProtection="0"/>
    <xf numFmtId="0" fontId="28" fillId="19" borderId="10" applyNumberFormat="0" applyAlignment="0" applyProtection="0"/>
    <xf numFmtId="0" fontId="28" fillId="19" borderId="10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3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0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0" borderId="0" applyNumberFormat="0" applyBorder="0" applyAlignment="0" applyProtection="0"/>
    <xf numFmtId="0" fontId="27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27" fillId="27" borderId="0" applyNumberFormat="0" applyBorder="0" applyAlignment="0" applyProtection="0"/>
    <xf numFmtId="0" fontId="18" fillId="18" borderId="12" applyNumberFormat="0" applyAlignment="0" applyProtection="0"/>
    <xf numFmtId="0" fontId="18" fillId="12" borderId="12" applyNumberFormat="0" applyAlignment="0" applyProtection="0"/>
    <xf numFmtId="0" fontId="18" fillId="12" borderId="12" applyNumberFormat="0" applyAlignment="0" applyProtection="0"/>
    <xf numFmtId="0" fontId="18" fillId="18" borderId="12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23" fillId="8" borderId="9" applyNumberFormat="0" applyAlignment="0" applyProtection="0"/>
    <xf numFmtId="0" fontId="36" fillId="0" borderId="0">
      <alignment/>
      <protection/>
    </xf>
    <xf numFmtId="0" fontId="30" fillId="0" borderId="0" applyNumberFormat="0" applyFill="0" applyBorder="0" applyAlignment="0" applyProtection="0"/>
    <xf numFmtId="0" fontId="0" fillId="4" borderId="13" applyNumberFormat="0" applyFont="0" applyAlignment="0" applyProtection="0"/>
    <xf numFmtId="0" fontId="10" fillId="4" borderId="13" applyNumberFormat="0" applyFont="0" applyAlignment="0" applyProtection="0"/>
    <xf numFmtId="0" fontId="15" fillId="4" borderId="13" applyNumberFormat="0" applyFont="0" applyAlignment="0" applyProtection="0"/>
    <xf numFmtId="0" fontId="15" fillId="4" borderId="13" applyNumberFormat="0" applyFont="0" applyAlignment="0" applyProtection="0"/>
    <xf numFmtId="0" fontId="0" fillId="4" borderId="13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14" xfId="142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284">
    <cellStyle name="Normal" xfId="0"/>
    <cellStyle name=" 1" xfId="15"/>
    <cellStyle name="_ET_STYLE_NoName_00_" xfId="16"/>
    <cellStyle name="_ET_STYLE_NoName_00__年老体弱" xfId="17"/>
    <cellStyle name="_ET_STYLE_NoName_00__年老体弱 2" xfId="18"/>
    <cellStyle name="20% - 强调文字颜色 1" xfId="19"/>
    <cellStyle name="20% - 强调文字颜色 1 2" xfId="20"/>
    <cellStyle name="20% - 强调文字颜色 1 2 2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3" xfId="26"/>
    <cellStyle name="20% - 强调文字颜色 3" xfId="27"/>
    <cellStyle name="20% - 强调文字颜色 3 2" xfId="28"/>
    <cellStyle name="20% - 强调文字颜色 3 2 2" xfId="29"/>
    <cellStyle name="20% - 强调文字颜色 3 3" xfId="30"/>
    <cellStyle name="20% - 强调文字颜色 4" xfId="31"/>
    <cellStyle name="20% - 强调文字颜色 4 2" xfId="32"/>
    <cellStyle name="20% - 强调文字颜色 4 2 2" xfId="33"/>
    <cellStyle name="20% - 强调文字颜色 4 3" xfId="34"/>
    <cellStyle name="20% - 强调文字颜色 5" xfId="35"/>
    <cellStyle name="20% - 强调文字颜色 5 2" xfId="36"/>
    <cellStyle name="20% - 强调文字颜色 5 2 2" xfId="37"/>
    <cellStyle name="20% - 强调文字颜色 6" xfId="38"/>
    <cellStyle name="20% - 强调文字颜色 6 2" xfId="39"/>
    <cellStyle name="20% - 强调文字颜色 6 2 2" xfId="40"/>
    <cellStyle name="20% - 强调文字颜色 6 3" xfId="41"/>
    <cellStyle name="40% - 强调文字颜色 1" xfId="42"/>
    <cellStyle name="40% - 强调文字颜色 1 2" xfId="43"/>
    <cellStyle name="40% - 强调文字颜色 1 2 2" xfId="44"/>
    <cellStyle name="40% - 强调文字颜色 1 3" xfId="45"/>
    <cellStyle name="40% - 强调文字颜色 2" xfId="46"/>
    <cellStyle name="40% - 强调文字颜色 2 2" xfId="47"/>
    <cellStyle name="40% - 强调文字颜色 2 2 2" xfId="48"/>
    <cellStyle name="40% - 强调文字颜色 2 3" xfId="49"/>
    <cellStyle name="40% - 强调文字颜色 3" xfId="50"/>
    <cellStyle name="40% - 强调文字颜色 3 2" xfId="51"/>
    <cellStyle name="40% - 强调文字颜色 3 2 2" xfId="52"/>
    <cellStyle name="40% - 强调文字颜色 3 3" xfId="53"/>
    <cellStyle name="40% - 强调文字颜色 4" xfId="54"/>
    <cellStyle name="40% - 强调文字颜色 4 2" xfId="55"/>
    <cellStyle name="40% - 强调文字颜色 4 2 2" xfId="56"/>
    <cellStyle name="40% - 强调文字颜色 4 3" xfId="57"/>
    <cellStyle name="40% - 强调文字颜色 5" xfId="58"/>
    <cellStyle name="40% - 强调文字颜色 5 2" xfId="59"/>
    <cellStyle name="40% - 强调文字颜色 5 2 2" xfId="60"/>
    <cellStyle name="40% - 强调文字颜色 5 3" xfId="61"/>
    <cellStyle name="40% - 强调文字颜色 6" xfId="62"/>
    <cellStyle name="40% - 强调文字颜色 6 2" xfId="63"/>
    <cellStyle name="40% - 强调文字颜色 6 2 2" xfId="64"/>
    <cellStyle name="40% - 强调文字颜色 6 3" xfId="65"/>
    <cellStyle name="60% - 强调文字颜色 1" xfId="66"/>
    <cellStyle name="60% - 强调文字颜色 1 2" xfId="67"/>
    <cellStyle name="60% - 强调文字颜色 1 2 2" xfId="68"/>
    <cellStyle name="60% - 强调文字颜色 1 3" xfId="69"/>
    <cellStyle name="60% - 强调文字颜色 2" xfId="70"/>
    <cellStyle name="60% - 强调文字颜色 2 2" xfId="71"/>
    <cellStyle name="60% - 强调文字颜色 2 2 2" xfId="72"/>
    <cellStyle name="60% - 强调文字颜色 3" xfId="73"/>
    <cellStyle name="60% - 强调文字颜色 3 2" xfId="74"/>
    <cellStyle name="60% - 强调文字颜色 3 2 2" xfId="75"/>
    <cellStyle name="60% - 强调文字颜色 3 3" xfId="76"/>
    <cellStyle name="60% - 强调文字颜色 4" xfId="77"/>
    <cellStyle name="60% - 强调文字颜色 4 2" xfId="78"/>
    <cellStyle name="60% - 强调文字颜色 4 2 2" xfId="79"/>
    <cellStyle name="60% - 强调文字颜色 4 3" xfId="80"/>
    <cellStyle name="60% - 强调文字颜色 5" xfId="81"/>
    <cellStyle name="60% - 强调文字颜色 5 2" xfId="82"/>
    <cellStyle name="60% - 强调文字颜色 5 2 2" xfId="83"/>
    <cellStyle name="60% - 强调文字颜色 5 3" xfId="84"/>
    <cellStyle name="60% - 强调文字颜色 6" xfId="85"/>
    <cellStyle name="60% - 强调文字颜色 6 2" xfId="86"/>
    <cellStyle name="60% - 强调文字颜色 6 2 2" xfId="87"/>
    <cellStyle name="60% - 强调文字颜色 6 3" xfId="88"/>
    <cellStyle name="Percent" xfId="89"/>
    <cellStyle name="标题" xfId="90"/>
    <cellStyle name="标题 1" xfId="91"/>
    <cellStyle name="标题 1 2" xfId="92"/>
    <cellStyle name="标题 1 2 2" xfId="93"/>
    <cellStyle name="标题 1 3" xfId="94"/>
    <cellStyle name="标题 2" xfId="95"/>
    <cellStyle name="标题 2 2" xfId="96"/>
    <cellStyle name="标题 2 2 2" xfId="97"/>
    <cellStyle name="标题 2 3" xfId="98"/>
    <cellStyle name="标题 3" xfId="99"/>
    <cellStyle name="标题 3 2" xfId="100"/>
    <cellStyle name="标题 3 2 2" xfId="101"/>
    <cellStyle name="标题 3 3" xfId="102"/>
    <cellStyle name="标题 4" xfId="103"/>
    <cellStyle name="标题 4 2" xfId="104"/>
    <cellStyle name="标题 4 2 2" xfId="105"/>
    <cellStyle name="标题 4 3" xfId="106"/>
    <cellStyle name="标题 5" xfId="107"/>
    <cellStyle name="标题 5 2" xfId="108"/>
    <cellStyle name="标题 6" xfId="109"/>
    <cellStyle name="差" xfId="110"/>
    <cellStyle name="差 2" xfId="111"/>
    <cellStyle name="差 2 2" xfId="112"/>
    <cellStyle name="差 3" xfId="113"/>
    <cellStyle name="差_Sheet1" xfId="114"/>
    <cellStyle name="差_Sheet1 2" xfId="115"/>
    <cellStyle name="差_Sheet1_年老体弱" xfId="116"/>
    <cellStyle name="差_Sheet1_年老体弱 2" xfId="117"/>
    <cellStyle name="差_不在岗名册" xfId="118"/>
    <cellStyle name="差_不在岗名册 2" xfId="119"/>
    <cellStyle name="差_年老体弱" xfId="120"/>
    <cellStyle name="差_年老体弱 2" xfId="121"/>
    <cellStyle name="差_年老体弱_1" xfId="122"/>
    <cellStyle name="差_年老体弱_1 2" xfId="123"/>
    <cellStyle name="差_在编不在岗" xfId="124"/>
    <cellStyle name="差_在编不在岗 2" xfId="125"/>
    <cellStyle name="差_在编在岗" xfId="126"/>
    <cellStyle name="差_在编在岗 2" xfId="127"/>
    <cellStyle name="差_在编在岗_1" xfId="128"/>
    <cellStyle name="差_在编在岗_1 2" xfId="129"/>
    <cellStyle name="差_在编在岗_不在岗名册" xfId="130"/>
    <cellStyle name="差_在编在岗_不在岗名册 2" xfId="131"/>
    <cellStyle name="差_在编在岗_年老体弱" xfId="132"/>
    <cellStyle name="差_在编在岗_年老体弱 2" xfId="133"/>
    <cellStyle name="差_在岗不在编" xfId="134"/>
    <cellStyle name="差_在岗不在编 2" xfId="135"/>
    <cellStyle name="常规 10" xfId="136"/>
    <cellStyle name="常规 11" xfId="137"/>
    <cellStyle name="常规 12" xfId="138"/>
    <cellStyle name="常规 13" xfId="139"/>
    <cellStyle name="常规 13 2" xfId="140"/>
    <cellStyle name="常规 14" xfId="141"/>
    <cellStyle name="常规 15" xfId="142"/>
    <cellStyle name="常规 18" xfId="143"/>
    <cellStyle name="常规 18 2" xfId="144"/>
    <cellStyle name="常规 2" xfId="145"/>
    <cellStyle name="常规 2 2" xfId="146"/>
    <cellStyle name="常规 2 2 3" xfId="147"/>
    <cellStyle name="常规 2 2 3 2" xfId="148"/>
    <cellStyle name="常规 2 3" xfId="149"/>
    <cellStyle name="常规 2 4" xfId="150"/>
    <cellStyle name="常规 2 5" xfId="151"/>
    <cellStyle name="常规 2 6" xfId="152"/>
    <cellStyle name="常规 2 7" xfId="153"/>
    <cellStyle name="常规 2 7 2" xfId="154"/>
    <cellStyle name="常规 2 8" xfId="155"/>
    <cellStyle name="常规 2 8 2" xfId="156"/>
    <cellStyle name="常规 2 9" xfId="157"/>
    <cellStyle name="常规 2_Sheet1" xfId="158"/>
    <cellStyle name="常规 23" xfId="159"/>
    <cellStyle name="常规 23 2" xfId="160"/>
    <cellStyle name="常规 26" xfId="161"/>
    <cellStyle name="常规 29" xfId="162"/>
    <cellStyle name="常规 3" xfId="163"/>
    <cellStyle name="常规 3 2" xfId="164"/>
    <cellStyle name="常规 3 2 2" xfId="165"/>
    <cellStyle name="常规 3 3" xfId="166"/>
    <cellStyle name="常规 3 3 2" xfId="167"/>
    <cellStyle name="常规 30" xfId="168"/>
    <cellStyle name="常规 30 2" xfId="169"/>
    <cellStyle name="常规 31" xfId="170"/>
    <cellStyle name="常规 31 2" xfId="171"/>
    <cellStyle name="常规 4" xfId="172"/>
    <cellStyle name="常规 4 2" xfId="173"/>
    <cellStyle name="常规 4 2 2" xfId="174"/>
    <cellStyle name="常规 4 3" xfId="175"/>
    <cellStyle name="常规 4 3 2" xfId="176"/>
    <cellStyle name="常规 4 4" xfId="177"/>
    <cellStyle name="常规 44" xfId="178"/>
    <cellStyle name="常规 44 2" xfId="179"/>
    <cellStyle name="常规 5" xfId="180"/>
    <cellStyle name="常规 5 2" xfId="181"/>
    <cellStyle name="常规 5 2 2" xfId="182"/>
    <cellStyle name="常规 5 3" xfId="183"/>
    <cellStyle name="常规 6" xfId="184"/>
    <cellStyle name="常规 6 2" xfId="185"/>
    <cellStyle name="常规 6 2 2" xfId="186"/>
    <cellStyle name="常规 6 3" xfId="187"/>
    <cellStyle name="常规 6 3 2" xfId="188"/>
    <cellStyle name="常规 6 5" xfId="189"/>
    <cellStyle name="常规 6 5 2" xfId="190"/>
    <cellStyle name="常规 7" xfId="191"/>
    <cellStyle name="常规 7 2" xfId="192"/>
    <cellStyle name="常规 7 2 2" xfId="193"/>
    <cellStyle name="常规 7 3" xfId="194"/>
    <cellStyle name="常规 7 3 2" xfId="195"/>
    <cellStyle name="常规 7 4" xfId="196"/>
    <cellStyle name="常规 70" xfId="197"/>
    <cellStyle name="常规 70 2" xfId="198"/>
    <cellStyle name="常规 70 2 2" xfId="199"/>
    <cellStyle name="常规 70 3" xfId="200"/>
    <cellStyle name="常规 8" xfId="201"/>
    <cellStyle name="常规 8 2" xfId="202"/>
    <cellStyle name="常规 8 2 2" xfId="203"/>
    <cellStyle name="常规 84" xfId="204"/>
    <cellStyle name="常规 9" xfId="205"/>
    <cellStyle name="Hyperlink" xfId="206"/>
    <cellStyle name="好" xfId="207"/>
    <cellStyle name="好 2" xfId="208"/>
    <cellStyle name="好 2 2" xfId="209"/>
    <cellStyle name="好_Sheet1" xfId="210"/>
    <cellStyle name="好_Sheet1 2" xfId="211"/>
    <cellStyle name="好_Sheet1_年老体弱" xfId="212"/>
    <cellStyle name="好_Sheet1_年老体弱 2" xfId="213"/>
    <cellStyle name="好_不在岗名册" xfId="214"/>
    <cellStyle name="好_不在岗名册 2" xfId="215"/>
    <cellStyle name="好_年老体弱" xfId="216"/>
    <cellStyle name="好_年老体弱 2" xfId="217"/>
    <cellStyle name="好_年老体弱_1" xfId="218"/>
    <cellStyle name="好_年老体弱_1 2" xfId="219"/>
    <cellStyle name="好_在编不在岗" xfId="220"/>
    <cellStyle name="好_在编不在岗 2" xfId="221"/>
    <cellStyle name="好_在编在岗" xfId="222"/>
    <cellStyle name="好_在编在岗 2" xfId="223"/>
    <cellStyle name="好_在编在岗_1" xfId="224"/>
    <cellStyle name="好_在编在岗_1 2" xfId="225"/>
    <cellStyle name="好_在编在岗_不在岗名册" xfId="226"/>
    <cellStyle name="好_在编在岗_不在岗名册 2" xfId="227"/>
    <cellStyle name="好_在编在岗_年老体弱" xfId="228"/>
    <cellStyle name="好_在编在岗_年老体弱 2" xfId="229"/>
    <cellStyle name="好_在岗不在编" xfId="230"/>
    <cellStyle name="好_在岗不在编 2" xfId="231"/>
    <cellStyle name="汇总" xfId="232"/>
    <cellStyle name="汇总 2" xfId="233"/>
    <cellStyle name="汇总 2 2" xfId="234"/>
    <cellStyle name="汇总 3" xfId="235"/>
    <cellStyle name="Currency" xfId="236"/>
    <cellStyle name="Currency [0]" xfId="237"/>
    <cellStyle name="计算" xfId="238"/>
    <cellStyle name="计算 2" xfId="239"/>
    <cellStyle name="计算 2 2" xfId="240"/>
    <cellStyle name="计算 3" xfId="241"/>
    <cellStyle name="检查单元格" xfId="242"/>
    <cellStyle name="检查单元格 2" xfId="243"/>
    <cellStyle name="检查单元格 2 2" xfId="244"/>
    <cellStyle name="解释性文本" xfId="245"/>
    <cellStyle name="解释性文本 2" xfId="246"/>
    <cellStyle name="解释性文本 2 2" xfId="247"/>
    <cellStyle name="警告文本" xfId="248"/>
    <cellStyle name="警告文本 2" xfId="249"/>
    <cellStyle name="警告文本 2 2" xfId="250"/>
    <cellStyle name="链接单元格" xfId="251"/>
    <cellStyle name="链接单元格 2" xfId="252"/>
    <cellStyle name="链接单元格 2 2" xfId="253"/>
    <cellStyle name="链接单元格 3" xfId="254"/>
    <cellStyle name="Comma" xfId="255"/>
    <cellStyle name="Comma [0]" xfId="256"/>
    <cellStyle name="强调文字颜色 1" xfId="257"/>
    <cellStyle name="强调文字颜色 1 2" xfId="258"/>
    <cellStyle name="强调文字颜色 1 2 2" xfId="259"/>
    <cellStyle name="强调文字颜色 1 3" xfId="260"/>
    <cellStyle name="强调文字颜色 2" xfId="261"/>
    <cellStyle name="强调文字颜色 2 2" xfId="262"/>
    <cellStyle name="强调文字颜色 2 2 2" xfId="263"/>
    <cellStyle name="强调文字颜色 2 3" xfId="264"/>
    <cellStyle name="强调文字颜色 3" xfId="265"/>
    <cellStyle name="强调文字颜色 3 2" xfId="266"/>
    <cellStyle name="强调文字颜色 3 2 2" xfId="267"/>
    <cellStyle name="强调文字颜色 3 3" xfId="268"/>
    <cellStyle name="强调文字颜色 4" xfId="269"/>
    <cellStyle name="强调文字颜色 4 2" xfId="270"/>
    <cellStyle name="强调文字颜色 4 2 2" xfId="271"/>
    <cellStyle name="强调文字颜色 4 3" xfId="272"/>
    <cellStyle name="强调文字颜色 5" xfId="273"/>
    <cellStyle name="强调文字颜色 5 2" xfId="274"/>
    <cellStyle name="强调文字颜色 5 2 2" xfId="275"/>
    <cellStyle name="强调文字颜色 6" xfId="276"/>
    <cellStyle name="强调文字颜色 6 2" xfId="277"/>
    <cellStyle name="强调文字颜色 6 2 2" xfId="278"/>
    <cellStyle name="强调文字颜色 6 3" xfId="279"/>
    <cellStyle name="适中" xfId="280"/>
    <cellStyle name="适中 2" xfId="281"/>
    <cellStyle name="适中 2 2" xfId="282"/>
    <cellStyle name="适中 3" xfId="283"/>
    <cellStyle name="输出" xfId="284"/>
    <cellStyle name="输出 2" xfId="285"/>
    <cellStyle name="输出 2 2" xfId="286"/>
    <cellStyle name="输出 3" xfId="287"/>
    <cellStyle name="输入" xfId="288"/>
    <cellStyle name="输入 2" xfId="289"/>
    <cellStyle name="输入 2 2" xfId="290"/>
    <cellStyle name="样式 1" xfId="291"/>
    <cellStyle name="Followed Hyperlink" xfId="292"/>
    <cellStyle name="注释" xfId="293"/>
    <cellStyle name="注释 2" xfId="294"/>
    <cellStyle name="注释 3" xfId="295"/>
    <cellStyle name="注释 3 2" xfId="296"/>
    <cellStyle name="注释 4" xfId="2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30" zoomScaleNormal="130" zoomScalePageLayoutView="0" workbookViewId="0" topLeftCell="A1">
      <selection activeCell="A31" sqref="A31:M31"/>
    </sheetView>
  </sheetViews>
  <sheetFormatPr defaultColWidth="8.875" defaultRowHeight="13.5"/>
  <cols>
    <col min="1" max="1" width="21.25390625" style="1" customWidth="1"/>
    <col min="2" max="2" width="9.125" style="1" customWidth="1"/>
    <col min="3" max="7" width="8.625" style="1" customWidth="1"/>
    <col min="8" max="11" width="7.625" style="1" customWidth="1"/>
    <col min="12" max="12" width="9.125" style="1" customWidth="1"/>
    <col min="13" max="13" width="5.75390625" style="1" bestFit="1" customWidth="1"/>
    <col min="14" max="29" width="9.00390625" style="1" bestFit="1" customWidth="1"/>
    <col min="30" max="16384" width="8.875" style="1" customWidth="1"/>
  </cols>
  <sheetData>
    <row r="1" ht="13.5">
      <c r="A1" s="1" t="s">
        <v>0</v>
      </c>
    </row>
    <row r="2" spans="1:13" ht="31.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18"/>
      <c r="L2" s="18"/>
      <c r="M2" s="18"/>
    </row>
    <row r="3" spans="1:13" ht="13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0" ht="15.75" customHeight="1">
      <c r="A4" s="4" t="s">
        <v>2</v>
      </c>
      <c r="B4" s="5" t="s">
        <v>3</v>
      </c>
      <c r="C4" s="5"/>
      <c r="D4" s="5"/>
      <c r="E4" s="5"/>
      <c r="F4" s="5"/>
      <c r="G4" s="5"/>
      <c r="H4" s="5"/>
      <c r="I4" s="5"/>
      <c r="J4" s="6" t="s">
        <v>4</v>
      </c>
    </row>
    <row r="5" spans="1:10" ht="15.75" customHeight="1">
      <c r="A5" s="6" t="s">
        <v>5</v>
      </c>
      <c r="B5" s="7">
        <v>1</v>
      </c>
      <c r="C5" s="7"/>
      <c r="D5" s="7"/>
      <c r="E5" s="7"/>
      <c r="F5" s="7"/>
      <c r="G5" s="7"/>
      <c r="H5" s="7"/>
      <c r="I5" s="7"/>
      <c r="J5" s="19">
        <f>SUM(B5:C5)</f>
        <v>1</v>
      </c>
    </row>
    <row r="6" spans="1:10" ht="15.75" customHeight="1">
      <c r="A6" s="6" t="s">
        <v>6</v>
      </c>
      <c r="B6" s="7">
        <v>2</v>
      </c>
      <c r="C6" s="7"/>
      <c r="D6" s="7"/>
      <c r="E6" s="7"/>
      <c r="F6" s="7"/>
      <c r="G6" s="7"/>
      <c r="H6" s="7"/>
      <c r="I6" s="7"/>
      <c r="J6" s="19">
        <f>SUM(B6:C6)</f>
        <v>2</v>
      </c>
    </row>
    <row r="7" spans="1:10" ht="15.75" customHeight="1">
      <c r="A7" s="6" t="s">
        <v>7</v>
      </c>
      <c r="B7" s="7">
        <v>2</v>
      </c>
      <c r="C7" s="7"/>
      <c r="D7" s="7"/>
      <c r="E7" s="7"/>
      <c r="F7" s="7"/>
      <c r="G7" s="7"/>
      <c r="H7" s="7"/>
      <c r="I7" s="7"/>
      <c r="J7" s="19">
        <f>SUM(B7:C7)</f>
        <v>2</v>
      </c>
    </row>
    <row r="8" spans="1:10" ht="15.75" customHeight="1">
      <c r="A8" s="8" t="s">
        <v>8</v>
      </c>
      <c r="B8" s="9">
        <f>SUM(B5:B7)</f>
        <v>5</v>
      </c>
      <c r="C8" s="9"/>
      <c r="D8" s="9"/>
      <c r="E8" s="9"/>
      <c r="F8" s="9"/>
      <c r="G8" s="9"/>
      <c r="H8" s="9"/>
      <c r="I8" s="9"/>
      <c r="J8" s="9">
        <f>SUM(B8:C8)</f>
        <v>5</v>
      </c>
    </row>
    <row r="9" spans="1:13" ht="15.7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0" ht="15.75" customHeight="1">
      <c r="A10" s="8" t="s">
        <v>2</v>
      </c>
      <c r="B10" s="5" t="s">
        <v>9</v>
      </c>
      <c r="C10" s="5" t="s">
        <v>10</v>
      </c>
      <c r="D10" s="5" t="s">
        <v>11</v>
      </c>
      <c r="E10" s="5" t="s">
        <v>12</v>
      </c>
      <c r="F10" s="5" t="s">
        <v>13</v>
      </c>
      <c r="G10" s="5" t="s">
        <v>14</v>
      </c>
      <c r="H10" s="5"/>
      <c r="I10" s="5"/>
      <c r="J10" s="6" t="s">
        <v>4</v>
      </c>
    </row>
    <row r="11" spans="1:10" ht="15.75" customHeight="1">
      <c r="A11" s="6" t="s">
        <v>15</v>
      </c>
      <c r="B11" s="7">
        <v>1</v>
      </c>
      <c r="C11" s="7">
        <v>1</v>
      </c>
      <c r="D11" s="7"/>
      <c r="E11" s="7"/>
      <c r="F11" s="7"/>
      <c r="G11" s="7"/>
      <c r="H11" s="7"/>
      <c r="I11" s="7"/>
      <c r="J11" s="20">
        <f>SUM(B11:G11)</f>
        <v>2</v>
      </c>
    </row>
    <row r="12" spans="1:10" ht="15.75" customHeight="1">
      <c r="A12" s="6" t="s">
        <v>16</v>
      </c>
      <c r="B12" s="7"/>
      <c r="C12" s="7"/>
      <c r="D12" s="7"/>
      <c r="E12" s="7"/>
      <c r="F12" s="7">
        <v>1</v>
      </c>
      <c r="G12" s="7"/>
      <c r="H12" s="7"/>
      <c r="I12" s="7"/>
      <c r="J12" s="20">
        <f>SUM(B12:G12)</f>
        <v>1</v>
      </c>
    </row>
    <row r="13" spans="1:10" ht="15.75" customHeight="1">
      <c r="A13" s="6" t="s">
        <v>17</v>
      </c>
      <c r="B13" s="12">
        <v>1</v>
      </c>
      <c r="C13" s="7">
        <v>1</v>
      </c>
      <c r="D13" s="12"/>
      <c r="E13" s="7">
        <v>1</v>
      </c>
      <c r="F13" s="12"/>
      <c r="G13" s="12"/>
      <c r="H13" s="12"/>
      <c r="I13" s="12"/>
      <c r="J13" s="20">
        <f>SUM(B13:G13)</f>
        <v>3</v>
      </c>
    </row>
    <row r="14" spans="1:10" ht="15.75" customHeight="1">
      <c r="A14" s="6" t="s">
        <v>18</v>
      </c>
      <c r="B14" s="7"/>
      <c r="C14" s="7"/>
      <c r="D14" s="7">
        <v>1</v>
      </c>
      <c r="E14" s="7"/>
      <c r="F14" s="7"/>
      <c r="G14" s="7"/>
      <c r="H14" s="7"/>
      <c r="I14" s="7"/>
      <c r="J14" s="20">
        <f>SUM(B14:G14)</f>
        <v>1</v>
      </c>
    </row>
    <row r="15" spans="1:10" ht="15.75" customHeight="1">
      <c r="A15" s="6" t="s">
        <v>19</v>
      </c>
      <c r="B15" s="7"/>
      <c r="C15" s="7"/>
      <c r="D15" s="7"/>
      <c r="E15" s="7"/>
      <c r="F15" s="7"/>
      <c r="G15" s="7">
        <v>1</v>
      </c>
      <c r="H15" s="7"/>
      <c r="I15" s="7"/>
      <c r="J15" s="20">
        <f aca="true" t="shared" si="0" ref="J15:J23">SUM(B15:G15)</f>
        <v>1</v>
      </c>
    </row>
    <row r="16" spans="1:10" ht="15.75" customHeight="1">
      <c r="A16" s="6" t="s">
        <v>20</v>
      </c>
      <c r="B16" s="7">
        <v>1</v>
      </c>
      <c r="C16" s="7"/>
      <c r="D16" s="7"/>
      <c r="E16" s="7"/>
      <c r="F16" s="7"/>
      <c r="G16" s="7"/>
      <c r="H16" s="7"/>
      <c r="I16" s="7"/>
      <c r="J16" s="20">
        <f t="shared" si="0"/>
        <v>1</v>
      </c>
    </row>
    <row r="17" spans="1:10" ht="15.75" customHeight="1">
      <c r="A17" s="6" t="s">
        <v>21</v>
      </c>
      <c r="B17" s="7"/>
      <c r="C17" s="7"/>
      <c r="D17" s="7"/>
      <c r="E17" s="7">
        <v>1</v>
      </c>
      <c r="F17" s="7"/>
      <c r="G17" s="7"/>
      <c r="H17" s="7"/>
      <c r="I17" s="7"/>
      <c r="J17" s="20">
        <f t="shared" si="0"/>
        <v>1</v>
      </c>
    </row>
    <row r="18" spans="1:10" ht="15.75" customHeight="1">
      <c r="A18" s="6" t="s">
        <v>22</v>
      </c>
      <c r="B18" s="7"/>
      <c r="C18" s="7">
        <v>1</v>
      </c>
      <c r="D18" s="7"/>
      <c r="E18" s="7"/>
      <c r="F18" s="7"/>
      <c r="G18" s="7"/>
      <c r="H18" s="7"/>
      <c r="I18" s="7"/>
      <c r="J18" s="20">
        <f t="shared" si="0"/>
        <v>1</v>
      </c>
    </row>
    <row r="19" spans="1:10" ht="15.75" customHeight="1">
      <c r="A19" s="13" t="s">
        <v>23</v>
      </c>
      <c r="B19" s="7"/>
      <c r="C19" s="7"/>
      <c r="D19" s="7">
        <v>1</v>
      </c>
      <c r="E19" s="7"/>
      <c r="F19" s="7"/>
      <c r="G19" s="7"/>
      <c r="H19" s="7"/>
      <c r="I19" s="7"/>
      <c r="J19" s="20">
        <f t="shared" si="0"/>
        <v>1</v>
      </c>
    </row>
    <row r="20" spans="1:10" ht="15.75" customHeight="1">
      <c r="A20" s="6" t="s">
        <v>24</v>
      </c>
      <c r="B20" s="7"/>
      <c r="C20" s="7">
        <v>1</v>
      </c>
      <c r="D20" s="7"/>
      <c r="E20" s="7"/>
      <c r="F20" s="7"/>
      <c r="G20" s="7"/>
      <c r="H20" s="7"/>
      <c r="I20" s="7"/>
      <c r="J20" s="20">
        <f t="shared" si="0"/>
        <v>1</v>
      </c>
    </row>
    <row r="21" spans="1:10" ht="15.75" customHeight="1">
      <c r="A21" s="6" t="s">
        <v>25</v>
      </c>
      <c r="B21" s="7"/>
      <c r="C21" s="7">
        <v>1</v>
      </c>
      <c r="D21" s="7"/>
      <c r="E21" s="7"/>
      <c r="F21" s="7"/>
      <c r="G21" s="7"/>
      <c r="H21" s="7"/>
      <c r="I21" s="7"/>
      <c r="J21" s="20">
        <f t="shared" si="0"/>
        <v>1</v>
      </c>
    </row>
    <row r="22" spans="1:10" ht="15.75" customHeight="1">
      <c r="A22" s="6" t="s">
        <v>26</v>
      </c>
      <c r="B22" s="7"/>
      <c r="C22" s="7">
        <v>1</v>
      </c>
      <c r="D22" s="7"/>
      <c r="E22" s="7"/>
      <c r="F22" s="7"/>
      <c r="G22" s="7"/>
      <c r="H22" s="7"/>
      <c r="I22" s="7"/>
      <c r="J22" s="20">
        <f t="shared" si="0"/>
        <v>1</v>
      </c>
    </row>
    <row r="23" spans="1:10" ht="15.75" customHeight="1">
      <c r="A23" s="8" t="s">
        <v>27</v>
      </c>
      <c r="B23" s="9">
        <f aca="true" t="shared" si="1" ref="B23:G23">SUM(B11:B22)</f>
        <v>3</v>
      </c>
      <c r="C23" s="9">
        <f t="shared" si="1"/>
        <v>6</v>
      </c>
      <c r="D23" s="9">
        <f t="shared" si="1"/>
        <v>2</v>
      </c>
      <c r="E23" s="9">
        <f t="shared" si="1"/>
        <v>2</v>
      </c>
      <c r="F23" s="9">
        <f t="shared" si="1"/>
        <v>1</v>
      </c>
      <c r="G23" s="9">
        <f t="shared" si="1"/>
        <v>1</v>
      </c>
      <c r="H23" s="9"/>
      <c r="I23" s="9"/>
      <c r="J23" s="9">
        <f t="shared" si="0"/>
        <v>15</v>
      </c>
    </row>
    <row r="24" spans="1:13" ht="15.7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0" ht="15.75" customHeight="1">
      <c r="A25" s="8" t="s">
        <v>2</v>
      </c>
      <c r="B25" s="5" t="s">
        <v>28</v>
      </c>
      <c r="C25" s="5" t="s">
        <v>29</v>
      </c>
      <c r="D25" s="5" t="s">
        <v>30</v>
      </c>
      <c r="E25" s="5" t="s">
        <v>31</v>
      </c>
      <c r="F25" s="5" t="s">
        <v>32</v>
      </c>
      <c r="G25" s="5" t="s">
        <v>33</v>
      </c>
      <c r="H25" s="5" t="s">
        <v>34</v>
      </c>
      <c r="I25" s="5" t="s">
        <v>35</v>
      </c>
      <c r="J25" s="5" t="s">
        <v>4</v>
      </c>
    </row>
    <row r="26" spans="1:10" ht="15.75" customHeight="1">
      <c r="A26" s="14" t="s">
        <v>36</v>
      </c>
      <c r="B26" s="15">
        <v>2</v>
      </c>
      <c r="C26" s="15">
        <v>2</v>
      </c>
      <c r="D26" s="15"/>
      <c r="E26" s="7"/>
      <c r="F26" s="15"/>
      <c r="G26" s="15"/>
      <c r="H26" s="15"/>
      <c r="I26" s="15">
        <v>1</v>
      </c>
      <c r="J26" s="21">
        <f>SUM(B26:I26)</f>
        <v>5</v>
      </c>
    </row>
    <row r="27" spans="1:10" ht="15.75" customHeight="1">
      <c r="A27" s="14" t="s">
        <v>37</v>
      </c>
      <c r="B27" s="7">
        <v>2</v>
      </c>
      <c r="C27" s="7">
        <v>4</v>
      </c>
      <c r="D27" s="7">
        <v>2</v>
      </c>
      <c r="E27" s="7"/>
      <c r="F27" s="7">
        <v>1</v>
      </c>
      <c r="G27" s="7"/>
      <c r="H27" s="7"/>
      <c r="I27" s="7">
        <v>1</v>
      </c>
      <c r="J27" s="21">
        <f>SUM(B27:I27)</f>
        <v>10</v>
      </c>
    </row>
    <row r="28" spans="1:10" ht="15.75" customHeight="1">
      <c r="A28" s="14" t="s">
        <v>38</v>
      </c>
      <c r="B28" s="7">
        <v>2</v>
      </c>
      <c r="C28" s="7">
        <v>2</v>
      </c>
      <c r="D28" s="7">
        <v>2</v>
      </c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21">
        <f>SUM(B28:I28)</f>
        <v>11</v>
      </c>
    </row>
    <row r="29" spans="1:10" ht="15.75" customHeight="1">
      <c r="A29" s="8" t="s">
        <v>39</v>
      </c>
      <c r="B29" s="9">
        <f aca="true" t="shared" si="2" ref="B29:J29">SUM(B26:B28)</f>
        <v>6</v>
      </c>
      <c r="C29" s="9">
        <f t="shared" si="2"/>
        <v>8</v>
      </c>
      <c r="D29" s="9">
        <f t="shared" si="2"/>
        <v>4</v>
      </c>
      <c r="E29" s="9">
        <f t="shared" si="2"/>
        <v>1</v>
      </c>
      <c r="F29" s="9">
        <f t="shared" si="2"/>
        <v>2</v>
      </c>
      <c r="G29" s="9">
        <f t="shared" si="2"/>
        <v>1</v>
      </c>
      <c r="H29" s="9">
        <f t="shared" si="2"/>
        <v>1</v>
      </c>
      <c r="I29" s="9">
        <f t="shared" si="2"/>
        <v>3</v>
      </c>
      <c r="J29" s="9">
        <f t="shared" si="2"/>
        <v>26</v>
      </c>
    </row>
    <row r="30" spans="1:10" ht="15.75" customHeight="1">
      <c r="A30" s="16"/>
      <c r="B30" s="17"/>
      <c r="C30" s="17"/>
      <c r="D30" s="17"/>
      <c r="E30" s="17"/>
      <c r="F30" s="17"/>
      <c r="G30" s="17"/>
      <c r="H30" s="17"/>
      <c r="I30" s="17"/>
      <c r="J30" s="17"/>
    </row>
    <row r="31" spans="1:13" ht="15.75" customHeight="1">
      <c r="A31" s="23" t="s">
        <v>40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</sheetData>
  <sheetProtection/>
  <mergeCells count="2">
    <mergeCell ref="A2:J2"/>
    <mergeCell ref="A31:M31"/>
  </mergeCells>
  <printOptions horizontalCentered="1"/>
  <pageMargins left="0.5118055555555555" right="0.5118055555555555" top="0.5506944444444445" bottom="0.5506944444444445" header="0.3145833333333333" footer="0.314583333333333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2019-04-02T06:58:47Z</cp:lastPrinted>
  <dcterms:created xsi:type="dcterms:W3CDTF">2006-09-16T00:00:00Z</dcterms:created>
  <dcterms:modified xsi:type="dcterms:W3CDTF">2019-05-21T03:14:17Z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