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在职选调职位表" sheetId="1" r:id="rId1"/>
  </sheets>
  <definedNames>
    <definedName name="_xlnm._FilterDatabase" localSheetId="0" hidden="1">在职选调职位表!$A$2:$X$17</definedName>
    <definedName name="_xlnm.Print_Titles" localSheetId="0">在职选调职位表!$1:$2</definedName>
  </definedNames>
  <calcPr calcId="144525"/>
</workbook>
</file>

<file path=xl/sharedStrings.xml><?xml version="1.0" encoding="utf-8"?>
<sst xmlns="http://schemas.openxmlformats.org/spreadsheetml/2006/main" count="36" uniqueCount="36">
  <si>
    <t>遵义市汇川区2019年公开考试选调在职教师职位表</t>
  </si>
  <si>
    <t>序号</t>
  </si>
  <si>
    <t>招聘单位</t>
  </si>
  <si>
    <t>分校
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</si>
  <si>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</si>
  <si>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</si>
  <si>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</si>
  <si>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</si>
  <si>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</si>
  <si>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</si>
  <si>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</si>
  <si>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</si>
  <si>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</si>
  <si>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舞蹈</t>
  </si>
  <si>
    <t>体育</t>
  </si>
  <si>
    <t>美术</t>
  </si>
  <si>
    <t>信息技术</t>
  </si>
  <si>
    <t>小学科学</t>
  </si>
  <si>
    <t>心理健康</t>
  </si>
  <si>
    <t>备注</t>
  </si>
  <si>
    <t>遵义航天中学恒大分校</t>
  </si>
  <si>
    <t>遵义市第八中学</t>
  </si>
  <si>
    <t>遵义市第十中学</t>
  </si>
  <si>
    <t>遵义市第十九中学</t>
  </si>
  <si>
    <t>遵义市第三十二中学</t>
  </si>
  <si>
    <t>遵义市第三十五中学</t>
  </si>
  <si>
    <t>遵义市第三十中学（小学）</t>
  </si>
  <si>
    <t>小学教师</t>
  </si>
  <si>
    <t>遵义航天小学</t>
  </si>
  <si>
    <t>遵义市汇川区第一小学</t>
  </si>
  <si>
    <t>遵义市汇川区第二小学</t>
  </si>
  <si>
    <t>遵义市汇川区第三小学</t>
  </si>
  <si>
    <t>遵义市汇川区第十小学</t>
  </si>
  <si>
    <t>遵义市汇川区第十四小学</t>
  </si>
  <si>
    <t>遵义市汇川区第十九小学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</si>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</sst>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26" fillId="18" borderId="2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>
      <protection locked="0"/>
    </xf>
    <xf numFmtId="0" fontId="1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50" applyFont="1" applyFill="1" applyAlignment="1">
      <alignment vertical="center" wrapText="1"/>
    </xf>
    <xf numFmtId="0" fontId="1" fillId="0" borderId="0" xfId="49" applyFont="1" applyFill="1" applyAlignment="1" applyProtection="1">
      <alignment vertical="center" wrapText="1"/>
    </xf>
    <xf numFmtId="0" fontId="2" fillId="0" borderId="0" xfId="50" applyFont="1" applyFill="1">
      <alignment vertical="center"/>
    </xf>
    <xf numFmtId="0" fontId="3" fillId="0" borderId="0" xfId="50" applyFont="1" applyFill="1" applyAlignment="1">
      <alignment horizontal="center" vertical="center"/>
    </xf>
    <xf numFmtId="0" fontId="3" fillId="0" borderId="0" xfId="50" applyFont="1" applyFill="1">
      <alignment vertical="center"/>
    </xf>
    <xf numFmtId="0" fontId="4" fillId="0" borderId="0" xfId="50" applyFont="1" applyFill="1" applyBorder="1" applyAlignment="1">
      <alignment horizontal="centerContinuous"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Alignment="1">
      <alignment vertical="center"/>
    </xf>
    <xf numFmtId="0" fontId="2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centerContinuous" vertical="center"/>
    </xf>
    <xf numFmtId="0" fontId="3" fillId="0" borderId="0" xfId="50" applyFont="1" applyFill="1" applyAlignment="1">
      <alignment vertical="center"/>
    </xf>
    <xf numFmtId="0" fontId="3" fillId="0" borderId="0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6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S80"/>
  <sheetViews>
    <sheetView showZeros="0" tabSelected="1" workbookViewId="0">
      <pane ySplit="2" topLeftCell="A3" activePane="bottomLeft" state="frozen"/>
      <selection/>
      <selection pane="bottomLeft" activeCell="M13" sqref="M13"/>
    </sheetView>
  </sheetViews>
  <sheetFormatPr defaultColWidth="9" defaultRowHeight="14.25"/>
  <cols>
    <col min="1" max="1" width="5.625" style="4" customWidth="1"/>
    <col min="2" max="2" width="24.5" style="4" customWidth="1"/>
    <col min="3" max="3" width="6.625" style="4" customWidth="1"/>
    <col min="4" max="18" width="5" style="4" customWidth="1"/>
    <col min="19" max="19" width="10.625" style="5" customWidth="1"/>
    <col min="20" max="24" width="9" style="5" customWidth="1"/>
    <col min="25" max="16377" width="9" style="5"/>
  </cols>
  <sheetData>
    <row r="1" ht="37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4"/>
    </row>
    <row r="2" s="1" customFormat="1" ht="40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="1" customFormat="1" ht="28" customHeight="1" spans="1:19">
      <c r="A3" s="8">
        <v>1</v>
      </c>
      <c r="B3" s="8" t="s">
        <v>20</v>
      </c>
      <c r="C3" s="9">
        <f>SUM(D3:R3)</f>
        <v>17</v>
      </c>
      <c r="D3" s="8">
        <v>2</v>
      </c>
      <c r="E3" s="8">
        <v>4</v>
      </c>
      <c r="F3" s="8">
        <v>3</v>
      </c>
      <c r="G3" s="8">
        <v>1</v>
      </c>
      <c r="H3" s="8"/>
      <c r="I3" s="8">
        <v>1</v>
      </c>
      <c r="J3" s="8">
        <v>1</v>
      </c>
      <c r="K3" s="8"/>
      <c r="L3" s="8">
        <v>1</v>
      </c>
      <c r="M3" s="8">
        <v>1</v>
      </c>
      <c r="N3" s="8">
        <v>1</v>
      </c>
      <c r="O3" s="8"/>
      <c r="P3" s="8">
        <v>1</v>
      </c>
      <c r="Q3" s="8"/>
      <c r="R3" s="8">
        <v>1</v>
      </c>
      <c r="S3" s="8"/>
    </row>
    <row r="4" s="1" customFormat="1" ht="28" customHeight="1" spans="1:19">
      <c r="A4" s="8">
        <v>2</v>
      </c>
      <c r="B4" s="8" t="s">
        <v>21</v>
      </c>
      <c r="C4" s="9">
        <f t="shared" ref="C4:C16" si="0">SUM(D4:R4)</f>
        <v>3</v>
      </c>
      <c r="D4" s="8">
        <v>1</v>
      </c>
      <c r="E4" s="8">
        <v>1</v>
      </c>
      <c r="F4" s="8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="2" customFormat="1" ht="28" customHeight="1" spans="1:19">
      <c r="A5" s="8">
        <v>3</v>
      </c>
      <c r="B5" s="10" t="s">
        <v>22</v>
      </c>
      <c r="C5" s="9">
        <f t="shared" si="0"/>
        <v>3</v>
      </c>
      <c r="D5" s="10">
        <v>1</v>
      </c>
      <c r="E5" s="10">
        <v>1</v>
      </c>
      <c r="F5" s="10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="1" customFormat="1" ht="28" customHeight="1" spans="1:19">
      <c r="A6" s="8">
        <v>4</v>
      </c>
      <c r="B6" s="8" t="s">
        <v>23</v>
      </c>
      <c r="C6" s="9">
        <f t="shared" si="0"/>
        <v>2</v>
      </c>
      <c r="D6" s="8"/>
      <c r="E6" s="8"/>
      <c r="F6" s="8">
        <v>1</v>
      </c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/>
      <c r="R6" s="8"/>
      <c r="S6" s="8"/>
    </row>
    <row r="7" s="1" customFormat="1" ht="28" customHeight="1" spans="1:19">
      <c r="A7" s="8">
        <v>5</v>
      </c>
      <c r="B7" s="8" t="s">
        <v>24</v>
      </c>
      <c r="C7" s="9">
        <f t="shared" si="0"/>
        <v>1</v>
      </c>
      <c r="D7" s="8"/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</row>
    <row r="8" s="1" customFormat="1" ht="28" customHeight="1" spans="1:19">
      <c r="A8" s="8">
        <v>6</v>
      </c>
      <c r="B8" s="8" t="s">
        <v>25</v>
      </c>
      <c r="C8" s="9">
        <f t="shared" si="0"/>
        <v>10</v>
      </c>
      <c r="D8" s="8">
        <v>2</v>
      </c>
      <c r="E8" s="8">
        <v>2</v>
      </c>
      <c r="F8" s="8">
        <v>2</v>
      </c>
      <c r="G8" s="8">
        <v>1</v>
      </c>
      <c r="H8" s="8">
        <v>1</v>
      </c>
      <c r="I8" s="8"/>
      <c r="J8" s="8">
        <v>1</v>
      </c>
      <c r="K8" s="8"/>
      <c r="L8" s="8"/>
      <c r="M8" s="8"/>
      <c r="N8" s="8"/>
      <c r="O8" s="8">
        <v>1</v>
      </c>
      <c r="P8" s="8"/>
      <c r="Q8" s="8"/>
      <c r="R8" s="8"/>
      <c r="S8" s="8"/>
    </row>
    <row r="9" s="1" customFormat="1" ht="28" customHeight="1" spans="1:19">
      <c r="A9" s="8">
        <v>7</v>
      </c>
      <c r="B9" s="8" t="s">
        <v>26</v>
      </c>
      <c r="C9" s="9">
        <f t="shared" si="0"/>
        <v>5</v>
      </c>
      <c r="D9" s="8">
        <v>2</v>
      </c>
      <c r="E9" s="8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1</v>
      </c>
      <c r="R9" s="8"/>
      <c r="S9" s="8" t="s">
        <v>27</v>
      </c>
    </row>
    <row r="10" s="1" customFormat="1" ht="28" customHeight="1" spans="1:19">
      <c r="A10" s="8">
        <v>8</v>
      </c>
      <c r="B10" s="8" t="s">
        <v>28</v>
      </c>
      <c r="C10" s="9">
        <f t="shared" si="0"/>
        <v>2</v>
      </c>
      <c r="D10" s="8">
        <v>1</v>
      </c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="1" customFormat="1" ht="28" customHeight="1" spans="1:19">
      <c r="A11" s="8">
        <v>9</v>
      </c>
      <c r="B11" s="8" t="s">
        <v>29</v>
      </c>
      <c r="C11" s="9">
        <f t="shared" si="0"/>
        <v>4</v>
      </c>
      <c r="D11" s="8">
        <v>3</v>
      </c>
      <c r="E11" s="8"/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="1" customFormat="1" ht="28" customHeight="1" spans="1:19">
      <c r="A12" s="8">
        <v>10</v>
      </c>
      <c r="B12" s="8" t="s">
        <v>30</v>
      </c>
      <c r="C12" s="9">
        <f t="shared" si="0"/>
        <v>3</v>
      </c>
      <c r="D12" s="8">
        <v>1</v>
      </c>
      <c r="E12" s="8">
        <v>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="1" customFormat="1" ht="28" customHeight="1" spans="1:19">
      <c r="A13" s="8">
        <v>11</v>
      </c>
      <c r="B13" s="8" t="s">
        <v>31</v>
      </c>
      <c r="C13" s="9">
        <f t="shared" si="0"/>
        <v>1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="1" customFormat="1" ht="28" customHeight="1" spans="1:19">
      <c r="A14" s="8">
        <v>12</v>
      </c>
      <c r="B14" s="8" t="s">
        <v>32</v>
      </c>
      <c r="C14" s="9">
        <f t="shared" si="0"/>
        <v>4</v>
      </c>
      <c r="D14" s="8">
        <v>1</v>
      </c>
      <c r="E14" s="8">
        <v>2</v>
      </c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="1" customFormat="1" ht="28" customHeight="1" spans="1:19">
      <c r="A15" s="8">
        <v>13</v>
      </c>
      <c r="B15" s="8" t="s">
        <v>33</v>
      </c>
      <c r="C15" s="9">
        <f t="shared" si="0"/>
        <v>1</v>
      </c>
      <c r="D15" s="8"/>
      <c r="E15" s="8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="1" customFormat="1" ht="28" customHeight="1" spans="1:19">
      <c r="A16" s="8">
        <v>14</v>
      </c>
      <c r="B16" s="8" t="s">
        <v>34</v>
      </c>
      <c r="C16" s="9">
        <f t="shared" si="0"/>
        <v>4</v>
      </c>
      <c r="D16" s="8">
        <v>3</v>
      </c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="1" customFormat="1" ht="28" customHeight="1" spans="1:19">
      <c r="A17" s="8"/>
      <c r="B17" s="11" t="s">
        <v>35</v>
      </c>
      <c r="C17" s="11">
        <f t="shared" ref="C17:L17" si="1">SUM(C3:C16)</f>
        <v>60</v>
      </c>
      <c r="D17" s="11">
        <f t="shared" si="1"/>
        <v>18</v>
      </c>
      <c r="E17" s="11">
        <f t="shared" si="1"/>
        <v>17</v>
      </c>
      <c r="F17" s="11">
        <f t="shared" si="1"/>
        <v>10</v>
      </c>
      <c r="G17" s="11">
        <f t="shared" si="1"/>
        <v>2</v>
      </c>
      <c r="H17" s="11">
        <f t="shared" si="1"/>
        <v>1</v>
      </c>
      <c r="I17" s="11">
        <f t="shared" si="1"/>
        <v>1</v>
      </c>
      <c r="J17" s="11">
        <f t="shared" si="1"/>
        <v>2</v>
      </c>
      <c r="K17" s="11">
        <f t="shared" si="1"/>
        <v>2</v>
      </c>
      <c r="L17" s="11">
        <f t="shared" si="1"/>
        <v>1</v>
      </c>
      <c r="M17" s="11">
        <f t="shared" ref="M17:V17" si="2">SUM(M3:M16)</f>
        <v>1</v>
      </c>
      <c r="N17" s="11">
        <f t="shared" si="2"/>
        <v>1</v>
      </c>
      <c r="O17" s="11">
        <f t="shared" si="2"/>
        <v>1</v>
      </c>
      <c r="P17" s="11">
        <f t="shared" si="2"/>
        <v>1</v>
      </c>
      <c r="Q17" s="11">
        <f t="shared" si="2"/>
        <v>1</v>
      </c>
      <c r="R17" s="11">
        <f t="shared" si="2"/>
        <v>1</v>
      </c>
      <c r="S17" s="11"/>
    </row>
    <row r="18" s="3" customFormat="1" ht="21.75" hidden="1" customHeight="1" spans="1:18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="3" customFormat="1" ht="21.75" hidden="1" customHeight="1" spans="1:18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="3" customFormat="1" ht="19.5" hidden="1" customHeight="1" spans="1:18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="3" customFormat="1" ht="20.25" hidden="1" customHeight="1" spans="1:18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="3" customFormat="1" ht="21.75" hidden="1" customHeight="1" spans="1:18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="3" customFormat="1" ht="21.75" hidden="1" customHeight="1" spans="1:18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="3" customFormat="1" ht="21.75" hidden="1" customHeight="1" spans="1:18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="3" customFormat="1" ht="21.75" hidden="1" customHeight="1" spans="1:18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="3" customFormat="1" ht="21.75" hidden="1" customHeight="1" spans="1:18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="3" customFormat="1" ht="12" hidden="1" spans="1:18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="3" customFormat="1" ht="12" hidden="1" spans="1:18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="3" customFormat="1" ht="12" hidden="1" spans="1:18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="3" customFormat="1" ht="12" hidden="1" spans="1:18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="3" customFormat="1" ht="12" hidden="1" spans="1:18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3" customFormat="1" ht="12" hidden="1" spans="1:18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="3" customFormat="1" ht="12" hidden="1" spans="1:18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="3" customFormat="1" ht="12" hidden="1" spans="1:18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="3" customFormat="1" ht="12" hidden="1" spans="1:18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="3" customFormat="1" ht="12" hidden="1" spans="1:18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="3" customFormat="1" ht="12" hidden="1" spans="1:18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="3" customFormat="1" ht="12" hidden="1" spans="1:18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="3" customFormat="1" ht="12" hidden="1" spans="1:18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="3" customFormat="1" ht="12" hidden="1" spans="1:18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="3" customFormat="1" ht="12" hidden="1" spans="1:18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="3" customFormat="1" ht="12" hidden="1" spans="1:18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="3" customFormat="1" ht="12" hidden="1" spans="1:18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="3" customFormat="1" ht="12" hidden="1" spans="1:18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="3" customFormat="1" ht="12" hidden="1" spans="1:18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="3" customFormat="1" ht="12" hidden="1" spans="1:18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="3" customFormat="1" ht="12" hidden="1" spans="1:18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="3" customFormat="1" ht="12" hidden="1" spans="1:18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="3" customFormat="1" ht="12" hidden="1" spans="1:18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="3" customFormat="1" ht="12" hidden="1" spans="1:18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="3" customFormat="1" ht="12" hidden="1" spans="1:18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="3" customFormat="1" ht="12" hidden="1" spans="1:18">
      <c r="A52" s="12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="3" customFormat="1" ht="12" hidden="1" spans="1:18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="3" customFormat="1" ht="12" hidden="1" spans="1:18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="3" customFormat="1" ht="12" hidden="1" spans="1:18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="3" customFormat="1" ht="12" hidden="1" spans="1:18">
      <c r="A56" s="12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="3" customFormat="1" ht="12" hidden="1" spans="1:18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="3" customFormat="1" ht="12" hidden="1" spans="1:18">
      <c r="A58" s="12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="3" customFormat="1" ht="12" hidden="1" spans="1:18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="3" customFormat="1" ht="12" hidden="1" spans="1:18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="3" customFormat="1" ht="12" hidden="1" spans="1:18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="3" customFormat="1" ht="12" hidden="1" spans="1:18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="3" customFormat="1" ht="12" hidden="1" spans="1:18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="3" customFormat="1" ht="12" hidden="1" spans="1:18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="3" customFormat="1" ht="12" hidden="1" spans="1:18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="3" customFormat="1" ht="12" hidden="1" spans="1:18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="3" customFormat="1" ht="12" hidden="1" spans="1:18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="3" customFormat="1" ht="12" hidden="1" spans="1:18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="3" customFormat="1" ht="12" hidden="1" spans="1:18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="3" customFormat="1" ht="12" hidden="1" spans="1:18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="3" customFormat="1" ht="12" hidden="1" spans="1:18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="3" customFormat="1" ht="12" hidden="1" spans="1:18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="3" customFormat="1" ht="12" hidden="1" spans="1:18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="3" customFormat="1" ht="12" hidden="1" spans="1:18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="3" customFormat="1" ht="12" hidden="1" spans="1:18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="3" customFormat="1" ht="12" hidden="1" spans="1:18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="3" customFormat="1" ht="12" hidden="1" spans="1:18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="3" customFormat="1" ht="12" hidden="1" spans="1:18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="3" customFormat="1" ht="12" hidden="1" spans="1:18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3">
      <c r="A80" s="15"/>
      <c r="B80" s="15"/>
      <c r="C80" s="16"/>
    </row>
  </sheetData>
  <printOptions horizontalCentered="1"/>
  <pageMargins left="0.118055555555556" right="0.118055555555556" top="0.590277777777778" bottom="0.590277777777778" header="0.511805555555556" footer="0.314583333333333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在职选调职位表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Janie</cp:lastModifiedBy>
  <dcterms:created xsi:type="dcterms:W3CDTF">2019-04-16T03:58:00Z</dcterms:created>
  <dcterms:modified xsi:type="dcterms:W3CDTF">2019-05-10T01:44:16Z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