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计划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<sst xmlns="http://schemas.openxmlformats.org/spreadsheetml/2006/main" count="36">
  <si>
    <t>龙江县2018年公开招聘教师计划表</t>
  </si>
  <si>
    <t>附件1</t>
  </si>
  <si>
    <t>单位</t>
  </si>
  <si>
    <t>中学学科</t>
  </si>
  <si>
    <t>小学学科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</si>
  <si>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</si>
  <si>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</si>
  <si>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</si>
  <si>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</si>
  <si>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</si>
  <si>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</si>
  <si>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</si>
  <si>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</si>
  <si>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</si>
  <si>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体育</t>
  </si>
  <si>
    <t>美术</t>
  </si>
  <si>
    <t>微机</t>
  </si>
  <si>
    <t>会计</t>
  </si>
  <si>
    <t>汽修</t>
  </si>
  <si>
    <t>牧医</t>
  </si>
  <si>
    <t>小计</t>
  </si>
  <si>
    <t>音乐</t>
  </si>
  <si>
    <t>特教</t>
  </si>
  <si>
    <t>龙江县职业教育中心学校</t>
  </si>
  <si>
    <t>龙江县第一中学</t>
  </si>
  <si>
    <t>龙江县第二中学</t>
  </si>
  <si>
    <t>龙江县第三中学</t>
  </si>
  <si>
    <t>龙江县第六中学</t>
  </si>
  <si>
    <t>龙江县育英学校</t>
  </si>
  <si>
    <t>龙江县育才学校</t>
  </si>
  <si>
    <t>龙江县育龙学校</t>
  </si>
  <si>
    <t>龙江县志刚小学</t>
  </si>
  <si>
    <t>龙江县第一小学</t>
  </si>
  <si>
    <t>龙江县实验小学</t>
  </si>
  <si>
    <t>龙江县特殊教育学校</t>
  </si>
  <si>
    <t>注：龙江县第一中学招聘的微机教师所学专业应为多媒体制作方向。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</si>
</sst>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" borderId="14" applyNumberFormat="0" applyAlignment="0" applyProtection="0">
      <alignment vertical="center"/>
    </xf>
    <xf numFmtId="0" fontId="11" fillId="2" borderId="18" applyNumberFormat="0" applyAlignment="0" applyProtection="0">
      <alignment vertical="center"/>
    </xf>
    <xf numFmtId="0" fontId="6" fillId="4" borderId="1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J8" sqref="J8"/>
    </sheetView>
  </sheetViews>
  <sheetFormatPr defaultColWidth="9" defaultRowHeight="14.4"/>
  <cols>
    <col min="1" max="1" width="23.25" customWidth="1"/>
    <col min="2" max="24" width="4.25" customWidth="1"/>
    <col min="25" max="25" width="6.62962962962963" customWidth="1"/>
  </cols>
  <sheetData>
    <row r="1" ht="47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0" customHeight="1" spans="1: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6" customHeight="1" spans="1: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"/>
      <c r="Q3" s="12" t="s">
        <v>4</v>
      </c>
      <c r="R3" s="4"/>
      <c r="S3" s="4"/>
      <c r="T3" s="4"/>
      <c r="U3" s="4"/>
      <c r="V3" s="4"/>
      <c r="W3" s="4"/>
      <c r="X3" s="4"/>
      <c r="Y3" s="3" t="s">
        <v>5</v>
      </c>
    </row>
    <row r="4" ht="26" customHeight="1" spans="1:25">
      <c r="A4" s="5"/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6</v>
      </c>
      <c r="R4" s="7" t="s">
        <v>7</v>
      </c>
      <c r="S4" s="7" t="s">
        <v>8</v>
      </c>
      <c r="T4" s="7" t="s">
        <v>21</v>
      </c>
      <c r="U4" s="7" t="s">
        <v>14</v>
      </c>
      <c r="V4" s="7" t="s">
        <v>15</v>
      </c>
      <c r="W4" s="7" t="s">
        <v>22</v>
      </c>
      <c r="X4" s="13" t="s">
        <v>20</v>
      </c>
      <c r="Y4" s="3"/>
    </row>
    <row r="5" ht="26" customHeight="1" spans="1:25">
      <c r="A5" s="3" t="s">
        <v>23</v>
      </c>
      <c r="B5" s="3">
        <v>3</v>
      </c>
      <c r="C5" s="3">
        <v>1</v>
      </c>
      <c r="D5" s="3">
        <v>2</v>
      </c>
      <c r="E5" s="3"/>
      <c r="F5" s="3"/>
      <c r="G5" s="3"/>
      <c r="H5" s="3">
        <v>1</v>
      </c>
      <c r="I5" s="3"/>
      <c r="J5" s="3"/>
      <c r="K5" s="3"/>
      <c r="L5" s="3"/>
      <c r="M5" s="3">
        <v>1</v>
      </c>
      <c r="N5" s="3">
        <v>1</v>
      </c>
      <c r="O5" s="3">
        <v>1</v>
      </c>
      <c r="P5" s="3">
        <f>SUM(B5:O5)</f>
        <v>10</v>
      </c>
      <c r="Q5" s="3"/>
      <c r="R5" s="3"/>
      <c r="S5" s="3"/>
      <c r="T5" s="3"/>
      <c r="U5" s="3"/>
      <c r="V5" s="3"/>
      <c r="W5" s="3"/>
      <c r="X5" s="3"/>
      <c r="Y5" s="3">
        <f>P5</f>
        <v>10</v>
      </c>
    </row>
    <row r="6" ht="26" customHeight="1" spans="1: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1</v>
      </c>
      <c r="M6" s="3"/>
      <c r="N6" s="3"/>
      <c r="O6" s="3"/>
      <c r="P6" s="3">
        <v>1</v>
      </c>
      <c r="Q6" s="3"/>
      <c r="R6" s="3"/>
      <c r="S6" s="3"/>
      <c r="T6" s="3"/>
      <c r="U6" s="3"/>
      <c r="V6" s="3"/>
      <c r="W6" s="3"/>
      <c r="X6" s="3"/>
      <c r="Y6" s="3">
        <v>1</v>
      </c>
    </row>
    <row r="7" ht="26" customHeight="1" spans="1:25">
      <c r="A7" s="3" t="s">
        <v>25</v>
      </c>
      <c r="B7" s="3"/>
      <c r="C7" s="3"/>
      <c r="D7" s="3"/>
      <c r="E7" s="3"/>
      <c r="F7" s="3">
        <v>2</v>
      </c>
      <c r="G7" s="3"/>
      <c r="H7" s="3">
        <v>1</v>
      </c>
      <c r="I7" s="3"/>
      <c r="J7" s="3"/>
      <c r="K7" s="3"/>
      <c r="L7" s="3"/>
      <c r="M7" s="3"/>
      <c r="N7" s="3"/>
      <c r="O7" s="3"/>
      <c r="P7" s="3">
        <v>3</v>
      </c>
      <c r="Q7" s="3"/>
      <c r="R7" s="3"/>
      <c r="S7" s="3"/>
      <c r="T7" s="3"/>
      <c r="U7" s="3"/>
      <c r="V7" s="3"/>
      <c r="W7" s="3"/>
      <c r="X7" s="3"/>
      <c r="Y7" s="3">
        <v>3</v>
      </c>
    </row>
    <row r="8" ht="26" customHeight="1" spans="1:25">
      <c r="A8" s="3" t="s">
        <v>26</v>
      </c>
      <c r="B8" s="3">
        <v>1</v>
      </c>
      <c r="C8" s="3">
        <v>1</v>
      </c>
      <c r="D8" s="3">
        <v>1</v>
      </c>
      <c r="E8" s="3"/>
      <c r="F8" s="3"/>
      <c r="G8" s="3">
        <v>1</v>
      </c>
      <c r="H8" s="3"/>
      <c r="I8" s="3"/>
      <c r="J8" s="3">
        <v>2</v>
      </c>
      <c r="K8" s="3"/>
      <c r="L8" s="3">
        <v>1</v>
      </c>
      <c r="M8" s="3"/>
      <c r="N8" s="3"/>
      <c r="O8" s="3"/>
      <c r="P8" s="3">
        <v>7</v>
      </c>
      <c r="Q8" s="14"/>
      <c r="R8" s="14"/>
      <c r="S8" s="3"/>
      <c r="T8" s="3"/>
      <c r="U8" s="3"/>
      <c r="V8" s="3"/>
      <c r="W8" s="3"/>
      <c r="X8" s="3"/>
      <c r="Y8" s="3">
        <v>7</v>
      </c>
    </row>
    <row r="9" ht="26" customHeight="1" spans="1:25">
      <c r="A9" s="3" t="s">
        <v>27</v>
      </c>
      <c r="B9" s="3">
        <v>2</v>
      </c>
      <c r="C9" s="3"/>
      <c r="D9" s="3"/>
      <c r="E9" s="3"/>
      <c r="F9" s="3"/>
      <c r="G9" s="3"/>
      <c r="H9" s="3"/>
      <c r="I9" s="3"/>
      <c r="J9" s="3"/>
      <c r="K9" s="3">
        <v>1</v>
      </c>
      <c r="L9" s="3">
        <v>2</v>
      </c>
      <c r="M9" s="3"/>
      <c r="N9" s="3"/>
      <c r="O9" s="3"/>
      <c r="P9" s="3">
        <v>5</v>
      </c>
      <c r="Q9" s="3"/>
      <c r="R9" s="3"/>
      <c r="S9" s="3"/>
      <c r="T9" s="3"/>
      <c r="U9" s="3">
        <v>1</v>
      </c>
      <c r="V9" s="3">
        <v>1</v>
      </c>
      <c r="W9" s="3"/>
      <c r="X9" s="3">
        <v>2</v>
      </c>
      <c r="Y9" s="3">
        <v>7</v>
      </c>
    </row>
    <row r="10" ht="26" customHeight="1" spans="1:25">
      <c r="A10" s="8" t="s">
        <v>28</v>
      </c>
      <c r="B10" s="8">
        <v>1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2</v>
      </c>
      <c r="Q10" s="8"/>
      <c r="R10" s="8"/>
      <c r="S10" s="8"/>
      <c r="T10" s="8">
        <v>1</v>
      </c>
      <c r="U10" s="8">
        <v>1</v>
      </c>
      <c r="V10" s="8"/>
      <c r="W10" s="8"/>
      <c r="X10" s="8">
        <v>2</v>
      </c>
      <c r="Y10" s="3">
        <v>4</v>
      </c>
    </row>
    <row r="11" ht="26" customHeight="1" spans="1:25">
      <c r="A11" s="8" t="s">
        <v>29</v>
      </c>
      <c r="B11" s="3"/>
      <c r="C11" s="3"/>
      <c r="D11" s="3">
        <v>1</v>
      </c>
      <c r="E11" s="3">
        <v>1</v>
      </c>
      <c r="F11" s="3"/>
      <c r="G11" s="3"/>
      <c r="H11" s="3"/>
      <c r="I11" s="3">
        <v>1</v>
      </c>
      <c r="J11" s="3">
        <v>1</v>
      </c>
      <c r="K11" s="3"/>
      <c r="L11" s="3"/>
      <c r="M11" s="3"/>
      <c r="N11" s="3"/>
      <c r="O11" s="3"/>
      <c r="P11" s="3">
        <v>4</v>
      </c>
      <c r="Q11" s="3"/>
      <c r="R11" s="3"/>
      <c r="S11" s="3"/>
      <c r="T11" s="3"/>
      <c r="U11" s="3"/>
      <c r="V11" s="3"/>
      <c r="W11" s="3"/>
      <c r="X11" s="3"/>
      <c r="Y11" s="3">
        <v>4</v>
      </c>
    </row>
    <row r="12" ht="26" customHeight="1" spans="1:25">
      <c r="A12" s="8" t="s">
        <v>30</v>
      </c>
      <c r="B12" s="3">
        <v>2</v>
      </c>
      <c r="C12" s="3">
        <v>2</v>
      </c>
      <c r="D12" s="3">
        <v>2</v>
      </c>
      <c r="E12" s="3">
        <v>2</v>
      </c>
      <c r="F12" s="3">
        <v>2</v>
      </c>
      <c r="G12" s="3">
        <v>1</v>
      </c>
      <c r="H12" s="3">
        <v>1</v>
      </c>
      <c r="I12" s="3"/>
      <c r="J12" s="3"/>
      <c r="K12" s="3"/>
      <c r="L12" s="3"/>
      <c r="M12" s="3"/>
      <c r="N12" s="3"/>
      <c r="O12" s="3"/>
      <c r="P12" s="3">
        <v>12</v>
      </c>
      <c r="Q12" s="3">
        <v>3</v>
      </c>
      <c r="R12" s="3">
        <v>2</v>
      </c>
      <c r="S12" s="3"/>
      <c r="T12" s="3"/>
      <c r="U12" s="3"/>
      <c r="V12" s="3"/>
      <c r="W12" s="3"/>
      <c r="X12" s="3">
        <v>5</v>
      </c>
      <c r="Y12" s="3">
        <v>17</v>
      </c>
    </row>
    <row r="13" ht="26" customHeight="1" spans="1:25">
      <c r="A13" s="8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</v>
      </c>
      <c r="T13" s="8"/>
      <c r="U13" s="8">
        <v>1</v>
      </c>
      <c r="V13" s="8"/>
      <c r="W13" s="8"/>
      <c r="X13" s="8">
        <v>2</v>
      </c>
      <c r="Y13" s="3">
        <v>2</v>
      </c>
    </row>
    <row r="14" ht="26" customHeight="1" spans="1:25">
      <c r="A14" s="3" t="s">
        <v>32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2</v>
      </c>
      <c r="W14" s="3"/>
      <c r="X14" s="3">
        <v>2</v>
      </c>
      <c r="Y14" s="3">
        <v>2</v>
      </c>
    </row>
    <row r="15" ht="26" customHeight="1" spans="1:25">
      <c r="A15" s="8" t="s">
        <v>33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5"/>
      <c r="R15" s="15"/>
      <c r="S15" s="15"/>
      <c r="T15" s="15">
        <v>2</v>
      </c>
      <c r="U15" s="15"/>
      <c r="V15" s="15">
        <v>1</v>
      </c>
      <c r="W15" s="8"/>
      <c r="X15" s="8">
        <v>3</v>
      </c>
      <c r="Y15" s="3">
        <v>3</v>
      </c>
    </row>
    <row r="16" ht="26" customHeight="1" spans="1:25">
      <c r="A16" s="9" t="s">
        <v>34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9">
        <v>2</v>
      </c>
      <c r="X16" s="16">
        <v>2</v>
      </c>
      <c r="Y16" s="3">
        <v>2</v>
      </c>
    </row>
    <row r="17" ht="26" customHeight="1" spans="1:25">
      <c r="A17" s="10" t="s">
        <v>5</v>
      </c>
      <c r="B17" s="10">
        <f t="shared" ref="B17:Y17" si="0">SUM(B5:B16)</f>
        <v>9</v>
      </c>
      <c r="C17" s="10">
        <f t="shared" si="0"/>
        <v>5</v>
      </c>
      <c r="D17" s="10">
        <f t="shared" si="0"/>
        <v>6</v>
      </c>
      <c r="E17" s="10">
        <f t="shared" si="0"/>
        <v>3</v>
      </c>
      <c r="F17" s="10">
        <f t="shared" si="0"/>
        <v>4</v>
      </c>
      <c r="G17" s="10">
        <f t="shared" si="0"/>
        <v>2</v>
      </c>
      <c r="H17" s="10">
        <f t="shared" si="0"/>
        <v>3</v>
      </c>
      <c r="I17" s="10">
        <f t="shared" si="0"/>
        <v>1</v>
      </c>
      <c r="J17" s="10">
        <f t="shared" si="0"/>
        <v>3</v>
      </c>
      <c r="K17" s="10">
        <f t="shared" si="0"/>
        <v>1</v>
      </c>
      <c r="L17" s="10">
        <f t="shared" si="0"/>
        <v>4</v>
      </c>
      <c r="M17" s="10">
        <f t="shared" si="0"/>
        <v>1</v>
      </c>
      <c r="N17" s="10">
        <f t="shared" si="0"/>
        <v>1</v>
      </c>
      <c r="O17" s="10">
        <f t="shared" si="0"/>
        <v>1</v>
      </c>
      <c r="P17" s="10">
        <f t="shared" si="0"/>
        <v>44</v>
      </c>
      <c r="Q17" s="10">
        <f t="shared" si="0"/>
        <v>3</v>
      </c>
      <c r="R17" s="10">
        <f t="shared" si="0"/>
        <v>2</v>
      </c>
      <c r="S17" s="10">
        <f t="shared" si="0"/>
        <v>1</v>
      </c>
      <c r="T17" s="10">
        <f t="shared" si="0"/>
        <v>3</v>
      </c>
      <c r="U17" s="10">
        <f t="shared" si="0"/>
        <v>3</v>
      </c>
      <c r="V17" s="10">
        <f t="shared" si="0"/>
        <v>4</v>
      </c>
      <c r="W17" s="10">
        <f t="shared" si="0"/>
        <v>2</v>
      </c>
      <c r="X17" s="17">
        <f t="shared" si="0"/>
        <v>18</v>
      </c>
      <c r="Y17" s="10">
        <f t="shared" si="0"/>
        <v>62</v>
      </c>
    </row>
    <row r="18" spans="1:1">
      <c r="A18" t="s">
        <v>35</v>
      </c>
    </row>
  </sheetData>
  <mergeCells count="5">
    <mergeCell ref="A1:Y1"/>
    <mergeCell ref="B3:P3"/>
    <mergeCell ref="Q3:X3"/>
    <mergeCell ref="A3:A4"/>
    <mergeCell ref="Y3:Y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</cp:lastModifiedBy>
  <dcterms:created xsi:type="dcterms:W3CDTF">2018-03-08T07:44:00Z</dcterms:created>
  <cp:lastPrinted>2018-03-15T00:19:00Z</cp:lastPrinted>
  <dcterms:modified xsi:type="dcterms:W3CDTF">2018-12-21T05:43:06Z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