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综合类" sheetId="1" r:id="rId1"/>
    <sheet name="教育类" sheetId="2" r:id="rId2"/>
    <sheet name="卫生类" sheetId="3" r:id="rId3"/>
  </sheets>
  <definedNames>
    <definedName name="_xlnm.Print_Titles" localSheetId="0">'综合类'!$1:$2</definedName>
  </definedNames>
  <calcPr fullCalcOnLoad="1"/>
</workbook>
</file>

<file path=xl/sharedStrings.xml><?xml version="1.0" encoding="utf-8"?>
<sst xmlns="http://schemas.openxmlformats.org/spreadsheetml/2006/main" count="290" uniqueCount="128">
  <si>
    <t>2016年山亭区事业单位公开招聘工作人员岗位汇总表（综合类）</t>
  </si>
  <si>
    <t>序号</t>
  </si>
  <si>
    <t>招聘单位</t>
  </si>
  <si>
    <t>主管部门</t>
  </si>
  <si>
    <t>招聘岗位</t>
  </si>
  <si>
    <t>招聘计划</t>
  </si>
  <si>
    <t>学历</t>
  </si>
  <si>
    <t>学位</t>
  </si>
  <si>
    <t>专业要求</t>
  </si>
  <si>
    <t>其他要求</t>
  </si>
  <si>
    <t>考试类别</t>
  </si>
  <si>
    <t>备注</t>
  </si>
  <si>
    <t>区城市转型办公室</t>
  </si>
  <si>
    <t>区发改局</t>
  </si>
  <si>
    <t>管理岗位</t>
  </si>
  <si>
    <t>本科及以上</t>
  </si>
  <si>
    <t>学士及以上</t>
  </si>
  <si>
    <r>
      <t>经济学、金融学</t>
    </r>
    <r>
      <rPr>
        <sz val="12"/>
        <color indexed="8"/>
        <rFont val="宋体"/>
        <family val="0"/>
      </rPr>
      <t>、国际经济与贸易</t>
    </r>
    <r>
      <rPr>
        <sz val="12"/>
        <color indexed="8"/>
        <rFont val="宋体"/>
        <family val="0"/>
      </rPr>
      <t>、会计学、统计学、汉语言文学、文秘</t>
    </r>
  </si>
  <si>
    <t>A</t>
  </si>
  <si>
    <t>区农村公路管理处</t>
  </si>
  <si>
    <t>区交通运输局</t>
  </si>
  <si>
    <t>专业技术岗</t>
  </si>
  <si>
    <t>专科及以上</t>
  </si>
  <si>
    <t>道路桥梁工程技术、建筑工程管理、土木工程（路桥方向）</t>
  </si>
  <si>
    <t>区少年儿童竞技体育学校</t>
  </si>
  <si>
    <t>区体育局</t>
  </si>
  <si>
    <t>运动训练</t>
  </si>
  <si>
    <t>摔跤或柔道方向，具有国家二级及以上运动员等级证书。</t>
  </si>
  <si>
    <t>区绿化委员会办公室</t>
  </si>
  <si>
    <t>区林业局</t>
  </si>
  <si>
    <t>林学、森林保护、园林、园艺、果树</t>
  </si>
  <si>
    <t>区基层财政管理局</t>
  </si>
  <si>
    <t>区财政局</t>
  </si>
  <si>
    <t>土木工程、工程造价</t>
  </si>
  <si>
    <t>区金融办</t>
  </si>
  <si>
    <t>会计学、财务管理、审计学、财政学</t>
  </si>
  <si>
    <t>区应急救援指挥中心</t>
  </si>
  <si>
    <t>区安监局</t>
  </si>
  <si>
    <t>安全工程、化学工程与工艺、
采矿工程、预防医学</t>
  </si>
  <si>
    <t>区水资源管理委员会办公室</t>
  </si>
  <si>
    <t>区水利和渔业局</t>
  </si>
  <si>
    <t>水利（水电）工程、水文水资源工程、地质工程、水土保持与荒漠化防治</t>
  </si>
  <si>
    <t>山亭广播影视台</t>
  </si>
  <si>
    <t>播音与主持艺术、表演（播音主持方向）</t>
  </si>
  <si>
    <t>男性，普通话一级乙等及以上水平，年龄25周岁（1990年4月9日）及以下，身高1.70米及以上。</t>
  </si>
  <si>
    <t>山亭区职业中专</t>
  </si>
  <si>
    <t>区教育局</t>
  </si>
  <si>
    <t>专业技术岗1</t>
  </si>
  <si>
    <t>电子商务、市场营销</t>
  </si>
  <si>
    <t>专业技术岗2</t>
  </si>
  <si>
    <t>数字媒体技术、广播电视编导</t>
  </si>
  <si>
    <t>专业技术岗3</t>
  </si>
  <si>
    <t>计算机科学与技术、软件工程、
网络工程、信息安全</t>
  </si>
  <si>
    <t>具备2年及以上工作经历。</t>
  </si>
  <si>
    <t>合计</t>
  </si>
  <si>
    <t>注：考试类别A为综合类，B为医疗类、C为药学类、D为检验类、E为中医类、F为护理类、G为教育类。</t>
  </si>
  <si>
    <t>2016年山亭区事业单位公开招聘工作人员岗位汇总表(教育类)</t>
  </si>
  <si>
    <t>招聘要求</t>
  </si>
  <si>
    <t>音乐教师</t>
  </si>
  <si>
    <t>全日制普通高校本科及以上</t>
  </si>
  <si>
    <t>具有音乐学科中专或高中及以上教师资格证</t>
  </si>
  <si>
    <t>G</t>
  </si>
  <si>
    <t>信息技术教师</t>
  </si>
  <si>
    <t>具有信息技术学科中专或高中及以上教师资格证</t>
  </si>
  <si>
    <t>枣庄市第十八中学</t>
  </si>
  <si>
    <t>语文教师</t>
  </si>
  <si>
    <t>具有语文学科高中及以上教师资格证</t>
  </si>
  <si>
    <t>数学教师</t>
  </si>
  <si>
    <t>具有数学学科高中及以上教师资格证</t>
  </si>
  <si>
    <t>英语教师</t>
  </si>
  <si>
    <t>具有英语学科高中及以上教师资格证</t>
  </si>
  <si>
    <t>历史教师</t>
  </si>
  <si>
    <t>具有历史学科高中及以上教师资格证</t>
  </si>
  <si>
    <t>地理教师</t>
  </si>
  <si>
    <t>具有地理学科高中及以上教师资格证</t>
  </si>
  <si>
    <t>物理教师</t>
  </si>
  <si>
    <t>具有物理学科高中及以上教师资格证</t>
  </si>
  <si>
    <t>生物教师</t>
  </si>
  <si>
    <t>具有生物学科高中及以上教师资格证</t>
  </si>
  <si>
    <t>化学教师</t>
  </si>
  <si>
    <t>具有化学学科高中及以上教师资格证</t>
  </si>
  <si>
    <t>区直及镇街初中、小学</t>
  </si>
  <si>
    <t>具有语文学科初中及以上教师资格证</t>
  </si>
  <si>
    <t xml:space="preserve">   相同学科按考试总成绩由高到低依次选择聘用岗位，同一学科出现总成绩并列的，笔试成绩高者优先。</t>
  </si>
  <si>
    <t>具有数学学科初中及以上教师资格证</t>
  </si>
  <si>
    <t>具有英语学科初中及以上教师资格证</t>
  </si>
  <si>
    <t>具有地理学科初中及以上教师资格证</t>
  </si>
  <si>
    <t>具有生物学科初中及以上教师资格证</t>
  </si>
  <si>
    <t>具有物理学科初中及以上教师资格证</t>
  </si>
  <si>
    <t>具有音乐学科初中及以上教师资格证</t>
  </si>
  <si>
    <t>体育教师</t>
  </si>
  <si>
    <t>具有体育学科初中及以上教师资格证</t>
  </si>
  <si>
    <t>美术教师</t>
  </si>
  <si>
    <t>具有美术学科初中及以上教师资格证</t>
  </si>
  <si>
    <t>具有信息技术学科初中及以上教师资格证</t>
  </si>
  <si>
    <t>区直及镇街幼儿园</t>
  </si>
  <si>
    <t>学前教育教师</t>
  </si>
  <si>
    <t>全日制普通高校专科及以上</t>
  </si>
  <si>
    <t>具有幼儿教师资格证或学前教育（幼儿教育）专业具有教师资格证</t>
  </si>
  <si>
    <t>2016年山亭区事业单位公开招聘工作人员岗位汇总表(卫生类)</t>
  </si>
  <si>
    <t>学  历</t>
  </si>
  <si>
    <t>学  位</t>
  </si>
  <si>
    <t>专  业</t>
  </si>
  <si>
    <t>山亭区妇幼保健院</t>
  </si>
  <si>
    <t>临床医学</t>
  </si>
  <si>
    <t>B</t>
  </si>
  <si>
    <t>临床医学、儿科学</t>
  </si>
  <si>
    <t xml:space="preserve">    具备相应执业资格，年龄在35周岁(1980年4月9日)及以下，从事内儿科工作满3年。</t>
  </si>
  <si>
    <t>医学检验</t>
  </si>
  <si>
    <t>D</t>
  </si>
  <si>
    <t>山亭区人民医院</t>
  </si>
  <si>
    <t xml:space="preserve">    年龄在35周岁（1980年4月9日）及以下，本科毕业三年及以上者还应具备执业医师资格，且在二级以上医院从事临床工作满3年。</t>
  </si>
  <si>
    <t>麻醉学</t>
  </si>
  <si>
    <t>康复医学</t>
  </si>
  <si>
    <t>专业技术岗4</t>
  </si>
  <si>
    <t>病理学、病理生理学</t>
  </si>
  <si>
    <t>专业技术岗5</t>
  </si>
  <si>
    <t>医学影像学</t>
  </si>
  <si>
    <t>镇卫生院</t>
  </si>
  <si>
    <t xml:space="preserve">临床医学 </t>
  </si>
  <si>
    <t>具备执业助理医师及以上资格</t>
  </si>
  <si>
    <t xml:space="preserve">    同一岗位按考试总成绩由高到低依次选择聘用单位，同一岗位出现总成绩并列的，笔试成绩高者优先。
    1、专业技术岗1：冯卯中心卫生院、桑村镇中心卫生院、店子镇卫生院、城头镇卫生院各招聘1人。
    2、专业技术岗2：冯卯中心卫生院、徐庄镇中心卫生院、店子镇卫生院各招聘1人。
    3、专业技术岗3：徐庄镇中心卫生院、水泉镇卫生院各招聘1人。
    4、专业技术岗4：水泉镇卫生院招聘1人。
</t>
  </si>
  <si>
    <t>护理学</t>
  </si>
  <si>
    <t>具备执业护士资格</t>
  </si>
  <si>
    <t>F</t>
  </si>
  <si>
    <t>医学影像</t>
  </si>
  <si>
    <t>中医学</t>
  </si>
  <si>
    <t>E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</si>
</sst>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2"/>
      <name val="仿宋_GB2312"/>
      <family val="3"/>
    </font>
    <font>
      <sz val="18"/>
      <name val="方正大标宋简体"/>
      <family val="0"/>
    </font>
    <font>
      <sz val="12"/>
      <name val="方正大标宋简体"/>
      <family val="0"/>
    </font>
    <font>
      <b/>
      <sz val="12"/>
      <name val="宋体"/>
      <family val="0"/>
    </font>
    <font>
      <sz val="10"/>
      <color indexed="8"/>
      <name val="仿宋_GB2312"/>
      <family val="3"/>
    </font>
    <font>
      <sz val="12"/>
      <color indexed="8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8"/>
      <name val="黑体"/>
      <family val="3"/>
    </font>
    <font>
      <sz val="12"/>
      <name val="黑体"/>
      <family val="3"/>
    </font>
    <font>
      <sz val="11"/>
      <name val="宋体"/>
      <family val="0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1"/>
      <name val="黑体"/>
      <family val="3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sz val="12"/>
      <name val="Calibri"/>
      <family val="0"/>
    </font>
    <font>
      <sz val="11"/>
      <color indexed="8"/>
      <name val="Calibri"/>
      <family val="0"/>
    </font>
    <font>
      <sz val="12"/>
      <color rgb="FF000000"/>
      <name val="Calibri"/>
      <family val="0"/>
    </font>
    <font>
      <sz val="12"/>
      <color theme="1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9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9" fillId="9" borderId="0" applyNumberFormat="0" applyBorder="0" applyAlignment="0" applyProtection="0"/>
    <xf numFmtId="0" fontId="41" fillId="0" borderId="4" applyNumberFormat="0" applyFill="0" applyAlignment="0" applyProtection="0"/>
    <xf numFmtId="0" fontId="39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0" fillId="0" borderId="11" xfId="0" applyNumberForma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0" fillId="0" borderId="12" xfId="0" applyNumberForma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7" xfId="0" applyNumberFormat="1" applyFill="1" applyBorder="1" applyAlignment="1">
      <alignment horizontal="left" vertical="center"/>
    </xf>
    <xf numFmtId="0" fontId="0" fillId="0" borderId="18" xfId="0" applyNumberFormat="1" applyFill="1" applyBorder="1" applyAlignment="1">
      <alignment horizontal="left" vertical="center"/>
    </xf>
    <xf numFmtId="0" fontId="8" fillId="0" borderId="9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0" fillId="0" borderId="19" xfId="0" applyNumberFormat="1" applyFill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5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left" vertical="center" wrapText="1"/>
    </xf>
    <xf numFmtId="0" fontId="40" fillId="0" borderId="9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9" xfId="0" applyFont="1" applyBorder="1" applyAlignment="1">
      <alignment horizontal="left" vertical="center"/>
    </xf>
    <xf numFmtId="0" fontId="54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/>
    </xf>
    <xf numFmtId="0" fontId="54" fillId="0" borderId="13" xfId="0" applyFont="1" applyBorder="1" applyAlignment="1">
      <alignment horizontal="left" vertical="center"/>
    </xf>
    <xf numFmtId="0" fontId="54" fillId="0" borderId="1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4" fillId="0" borderId="9" xfId="0" applyFont="1" applyBorder="1" applyAlignment="1">
      <alignment vertical="center"/>
    </xf>
    <xf numFmtId="0" fontId="5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SheetLayoutView="100" workbookViewId="0" topLeftCell="A1">
      <selection activeCell="I12" sqref="I12"/>
    </sheetView>
  </sheetViews>
  <sheetFormatPr defaultColWidth="9.00390625" defaultRowHeight="14.25"/>
  <cols>
    <col min="1" max="1" width="4.625" style="56" customWidth="1"/>
    <col min="2" max="2" width="18.875" style="56" customWidth="1"/>
    <col min="3" max="3" width="14.625" style="38" customWidth="1"/>
    <col min="4" max="4" width="11.25390625" style="37" customWidth="1"/>
    <col min="5" max="5" width="5.50390625" style="0" customWidth="1"/>
    <col min="6" max="7" width="6.625" style="0" customWidth="1"/>
    <col min="8" max="8" width="36.625" style="37" customWidth="1"/>
    <col min="9" max="9" width="15.75390625" style="0" customWidth="1"/>
    <col min="10" max="10" width="6.125" style="0" customWidth="1"/>
    <col min="11" max="11" width="6.625" style="57" customWidth="1"/>
  </cols>
  <sheetData>
    <row r="1" spans="1:11" ht="24" customHeight="1">
      <c r="A1" s="39" t="s">
        <v>0</v>
      </c>
      <c r="B1" s="39"/>
      <c r="C1" s="58"/>
      <c r="D1" s="39"/>
      <c r="E1" s="39"/>
      <c r="F1" s="39"/>
      <c r="G1" s="39"/>
      <c r="H1" s="39"/>
      <c r="I1" s="39"/>
      <c r="J1" s="39"/>
      <c r="K1" s="39"/>
    </row>
    <row r="2" spans="1:11" s="33" customFormat="1" ht="33" customHeight="1">
      <c r="A2" s="59" t="s">
        <v>1</v>
      </c>
      <c r="B2" s="60" t="s">
        <v>2</v>
      </c>
      <c r="C2" s="60" t="s">
        <v>3</v>
      </c>
      <c r="D2" s="60" t="s">
        <v>4</v>
      </c>
      <c r="E2" s="60" t="s">
        <v>5</v>
      </c>
      <c r="F2" s="60" t="s">
        <v>6</v>
      </c>
      <c r="G2" s="60" t="s">
        <v>7</v>
      </c>
      <c r="H2" s="60" t="s">
        <v>8</v>
      </c>
      <c r="I2" s="60" t="s">
        <v>9</v>
      </c>
      <c r="J2" s="60" t="s">
        <v>10</v>
      </c>
      <c r="K2" s="60" t="s">
        <v>11</v>
      </c>
    </row>
    <row r="3" spans="1:11" s="33" customFormat="1" ht="33" customHeight="1">
      <c r="A3" s="61">
        <v>1</v>
      </c>
      <c r="B3" s="62" t="s">
        <v>12</v>
      </c>
      <c r="C3" s="62" t="s">
        <v>13</v>
      </c>
      <c r="D3" s="63" t="s">
        <v>14</v>
      </c>
      <c r="E3" s="64">
        <v>1</v>
      </c>
      <c r="F3" s="65" t="s">
        <v>15</v>
      </c>
      <c r="G3" s="66" t="s">
        <v>16</v>
      </c>
      <c r="H3" s="67" t="s">
        <v>17</v>
      </c>
      <c r="I3" s="65"/>
      <c r="J3" s="65" t="s">
        <v>18</v>
      </c>
      <c r="K3" s="65"/>
    </row>
    <row r="4" spans="1:11" s="33" customFormat="1" ht="33" customHeight="1">
      <c r="A4" s="61">
        <v>2</v>
      </c>
      <c r="B4" s="62" t="s">
        <v>19</v>
      </c>
      <c r="C4" s="62" t="s">
        <v>20</v>
      </c>
      <c r="D4" s="63" t="s">
        <v>21</v>
      </c>
      <c r="E4" s="64">
        <v>1</v>
      </c>
      <c r="F4" s="65" t="s">
        <v>22</v>
      </c>
      <c r="G4" s="65"/>
      <c r="H4" s="65" t="s">
        <v>23</v>
      </c>
      <c r="I4" s="65"/>
      <c r="J4" s="65" t="s">
        <v>18</v>
      </c>
      <c r="K4" s="65"/>
    </row>
    <row r="5" spans="1:11" s="33" customFormat="1" ht="40.5" customHeight="1">
      <c r="A5" s="61">
        <v>3</v>
      </c>
      <c r="B5" s="62" t="s">
        <v>24</v>
      </c>
      <c r="C5" s="62" t="s">
        <v>25</v>
      </c>
      <c r="D5" s="63" t="s">
        <v>21</v>
      </c>
      <c r="E5" s="64">
        <v>1</v>
      </c>
      <c r="F5" s="65" t="s">
        <v>15</v>
      </c>
      <c r="G5" s="66" t="s">
        <v>16</v>
      </c>
      <c r="H5" s="65" t="s">
        <v>26</v>
      </c>
      <c r="I5" s="95" t="s">
        <v>27</v>
      </c>
      <c r="J5" s="65" t="s">
        <v>18</v>
      </c>
      <c r="K5" s="65"/>
    </row>
    <row r="6" spans="1:11" s="33" customFormat="1" ht="33" customHeight="1">
      <c r="A6" s="61">
        <v>4</v>
      </c>
      <c r="B6" s="62" t="s">
        <v>28</v>
      </c>
      <c r="C6" s="62" t="s">
        <v>29</v>
      </c>
      <c r="D6" s="63" t="s">
        <v>21</v>
      </c>
      <c r="E6" s="64">
        <v>1</v>
      </c>
      <c r="F6" s="65" t="s">
        <v>15</v>
      </c>
      <c r="G6" s="66" t="s">
        <v>16</v>
      </c>
      <c r="H6" s="65" t="s">
        <v>30</v>
      </c>
      <c r="I6" s="65"/>
      <c r="J6" s="65" t="s">
        <v>18</v>
      </c>
      <c r="K6" s="65"/>
    </row>
    <row r="7" spans="1:11" s="33" customFormat="1" ht="30.75" customHeight="1">
      <c r="A7" s="61">
        <v>5</v>
      </c>
      <c r="B7" s="62" t="s">
        <v>31</v>
      </c>
      <c r="C7" s="62" t="s">
        <v>32</v>
      </c>
      <c r="D7" s="63" t="s">
        <v>21</v>
      </c>
      <c r="E7" s="64">
        <v>1</v>
      </c>
      <c r="F7" s="65" t="s">
        <v>15</v>
      </c>
      <c r="G7" s="65" t="s">
        <v>16</v>
      </c>
      <c r="H7" s="65" t="s">
        <v>33</v>
      </c>
      <c r="I7" s="65"/>
      <c r="J7" s="65" t="s">
        <v>18</v>
      </c>
      <c r="K7" s="65"/>
    </row>
    <row r="8" spans="1:11" s="33" customFormat="1" ht="30" customHeight="1">
      <c r="A8" s="61">
        <v>6</v>
      </c>
      <c r="B8" s="62" t="s">
        <v>34</v>
      </c>
      <c r="C8" s="62" t="s">
        <v>34</v>
      </c>
      <c r="D8" s="63" t="s">
        <v>14</v>
      </c>
      <c r="E8" s="64">
        <v>1</v>
      </c>
      <c r="F8" s="65" t="s">
        <v>15</v>
      </c>
      <c r="G8" s="65" t="s">
        <v>16</v>
      </c>
      <c r="H8" s="65" t="s">
        <v>35</v>
      </c>
      <c r="I8" s="65"/>
      <c r="J8" s="65" t="s">
        <v>18</v>
      </c>
      <c r="K8" s="65"/>
    </row>
    <row r="9" spans="1:11" s="33" customFormat="1" ht="33" customHeight="1">
      <c r="A9" s="68">
        <v>7</v>
      </c>
      <c r="B9" s="69" t="s">
        <v>36</v>
      </c>
      <c r="C9" s="69" t="s">
        <v>37</v>
      </c>
      <c r="D9" s="70" t="s">
        <v>21</v>
      </c>
      <c r="E9" s="64">
        <v>1</v>
      </c>
      <c r="F9" s="65" t="s">
        <v>15</v>
      </c>
      <c r="G9" s="65" t="s">
        <v>16</v>
      </c>
      <c r="H9" s="65" t="s">
        <v>38</v>
      </c>
      <c r="I9" s="65"/>
      <c r="J9" s="65" t="s">
        <v>18</v>
      </c>
      <c r="K9" s="65"/>
    </row>
    <row r="10" spans="1:11" s="33" customFormat="1" ht="36.75" customHeight="1">
      <c r="A10" s="61">
        <v>8</v>
      </c>
      <c r="B10" s="62" t="s">
        <v>39</v>
      </c>
      <c r="C10" s="62" t="s">
        <v>40</v>
      </c>
      <c r="D10" s="63" t="s">
        <v>21</v>
      </c>
      <c r="E10" s="63">
        <v>1</v>
      </c>
      <c r="F10" s="63" t="s">
        <v>15</v>
      </c>
      <c r="G10" s="65" t="s">
        <v>16</v>
      </c>
      <c r="H10" s="71" t="s">
        <v>41</v>
      </c>
      <c r="I10" s="63"/>
      <c r="J10" s="65" t="s">
        <v>18</v>
      </c>
      <c r="K10" s="63"/>
    </row>
    <row r="11" spans="1:11" s="33" customFormat="1" ht="63" customHeight="1">
      <c r="A11" s="68">
        <v>9</v>
      </c>
      <c r="B11" s="69" t="s">
        <v>42</v>
      </c>
      <c r="C11" s="69" t="s">
        <v>42</v>
      </c>
      <c r="D11" s="70" t="s">
        <v>21</v>
      </c>
      <c r="E11" s="70">
        <v>2</v>
      </c>
      <c r="F11" s="70" t="s">
        <v>15</v>
      </c>
      <c r="G11" s="70" t="s">
        <v>16</v>
      </c>
      <c r="H11" s="70" t="s">
        <v>43</v>
      </c>
      <c r="I11" s="96" t="s">
        <v>44</v>
      </c>
      <c r="J11" s="65" t="s">
        <v>18</v>
      </c>
      <c r="K11" s="70"/>
    </row>
    <row r="12" spans="1:11" s="54" customFormat="1" ht="33" customHeight="1">
      <c r="A12" s="72">
        <v>10</v>
      </c>
      <c r="B12" s="73" t="s">
        <v>45</v>
      </c>
      <c r="C12" s="73" t="s">
        <v>46</v>
      </c>
      <c r="D12" s="74" t="s">
        <v>47</v>
      </c>
      <c r="E12" s="75">
        <v>1</v>
      </c>
      <c r="F12" s="70" t="s">
        <v>15</v>
      </c>
      <c r="G12" s="75"/>
      <c r="H12" s="74" t="s">
        <v>48</v>
      </c>
      <c r="I12" s="97"/>
      <c r="J12" s="65" t="s">
        <v>18</v>
      </c>
      <c r="K12" s="98"/>
    </row>
    <row r="13" spans="1:11" s="55" customFormat="1" ht="31.5" customHeight="1">
      <c r="A13" s="76"/>
      <c r="B13" s="73"/>
      <c r="C13" s="73"/>
      <c r="D13" s="74" t="s">
        <v>49</v>
      </c>
      <c r="E13" s="77">
        <v>2</v>
      </c>
      <c r="F13" s="70" t="s">
        <v>15</v>
      </c>
      <c r="G13" s="77"/>
      <c r="H13" s="78" t="s">
        <v>50</v>
      </c>
      <c r="I13" s="99"/>
      <c r="J13" s="65" t="s">
        <v>18</v>
      </c>
      <c r="K13" s="100"/>
    </row>
    <row r="14" spans="1:11" s="55" customFormat="1" ht="37.5" customHeight="1">
      <c r="A14" s="79"/>
      <c r="B14" s="80"/>
      <c r="C14" s="80"/>
      <c r="D14" s="81" t="s">
        <v>51</v>
      </c>
      <c r="E14" s="82">
        <v>4</v>
      </c>
      <c r="F14" s="70" t="s">
        <v>15</v>
      </c>
      <c r="G14" s="83"/>
      <c r="H14" s="84" t="s">
        <v>52</v>
      </c>
      <c r="I14" s="101" t="s">
        <v>53</v>
      </c>
      <c r="J14" s="65" t="s">
        <v>18</v>
      </c>
      <c r="K14" s="102"/>
    </row>
    <row r="15" spans="1:11" s="55" customFormat="1" ht="21" customHeight="1">
      <c r="A15" s="85" t="s">
        <v>54</v>
      </c>
      <c r="B15" s="86"/>
      <c r="C15" s="86"/>
      <c r="D15" s="87"/>
      <c r="E15" s="88">
        <f>SUM(E3:E14)</f>
        <v>17</v>
      </c>
      <c r="F15" s="89"/>
      <c r="G15" s="89"/>
      <c r="H15" s="90"/>
      <c r="I15" s="89"/>
      <c r="J15" s="89"/>
      <c r="K15" s="100"/>
    </row>
    <row r="16" spans="1:11" s="55" customFormat="1" ht="27.75" customHeight="1">
      <c r="A16" s="91" t="s">
        <v>55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</row>
    <row r="17" spans="1:11" s="55" customFormat="1" ht="13.5">
      <c r="A17" s="92"/>
      <c r="B17" s="92"/>
      <c r="C17" s="93"/>
      <c r="D17" s="94"/>
      <c r="H17" s="94"/>
      <c r="K17" s="103"/>
    </row>
    <row r="18" spans="1:11" s="55" customFormat="1" ht="13.5">
      <c r="A18" s="92"/>
      <c r="B18" s="92"/>
      <c r="C18" s="93"/>
      <c r="D18" s="94"/>
      <c r="H18" s="94"/>
      <c r="K18" s="103"/>
    </row>
    <row r="19" spans="1:11" s="55" customFormat="1" ht="13.5">
      <c r="A19" s="92"/>
      <c r="B19" s="92"/>
      <c r="C19" s="93"/>
      <c r="D19" s="94"/>
      <c r="H19" s="94"/>
      <c r="I19" s="104"/>
      <c r="J19" s="104"/>
      <c r="K19" s="103"/>
    </row>
    <row r="20" spans="1:11" s="55" customFormat="1" ht="13.5">
      <c r="A20" s="92"/>
      <c r="B20" s="92"/>
      <c r="C20" s="93"/>
      <c r="D20" s="94"/>
      <c r="H20" s="94"/>
      <c r="K20" s="103"/>
    </row>
    <row r="21" spans="1:11" s="55" customFormat="1" ht="13.5">
      <c r="A21" s="92"/>
      <c r="B21" s="92"/>
      <c r="C21" s="93"/>
      <c r="D21" s="94"/>
      <c r="H21" s="94"/>
      <c r="K21" s="103"/>
    </row>
    <row r="22" spans="1:11" s="55" customFormat="1" ht="13.5">
      <c r="A22" s="92"/>
      <c r="B22" s="92"/>
      <c r="C22" s="93"/>
      <c r="D22" s="94"/>
      <c r="H22" s="94"/>
      <c r="K22" s="103"/>
    </row>
    <row r="23" spans="1:11" s="55" customFormat="1" ht="13.5">
      <c r="A23" s="92"/>
      <c r="B23" s="92"/>
      <c r="C23" s="93"/>
      <c r="D23" s="94"/>
      <c r="H23" s="94"/>
      <c r="K23" s="103"/>
    </row>
    <row r="24" spans="1:11" s="55" customFormat="1" ht="13.5">
      <c r="A24" s="92"/>
      <c r="B24" s="92"/>
      <c r="C24" s="93"/>
      <c r="D24" s="94"/>
      <c r="H24" s="94"/>
      <c r="K24" s="103"/>
    </row>
    <row r="25" spans="1:11" s="55" customFormat="1" ht="13.5">
      <c r="A25" s="92"/>
      <c r="B25" s="92"/>
      <c r="C25" s="93"/>
      <c r="D25" s="94"/>
      <c r="H25" s="94"/>
      <c r="K25" s="103"/>
    </row>
    <row r="26" spans="1:11" s="55" customFormat="1" ht="13.5">
      <c r="A26" s="92"/>
      <c r="B26" s="92"/>
      <c r="C26" s="93"/>
      <c r="D26" s="94"/>
      <c r="H26" s="94"/>
      <c r="K26" s="103"/>
    </row>
    <row r="27" spans="1:11" s="55" customFormat="1" ht="13.5">
      <c r="A27" s="92"/>
      <c r="B27" s="92"/>
      <c r="C27" s="93"/>
      <c r="D27" s="94"/>
      <c r="H27" s="94"/>
      <c r="K27" s="103"/>
    </row>
    <row r="28" spans="1:11" s="55" customFormat="1" ht="13.5">
      <c r="A28" s="92"/>
      <c r="B28" s="92"/>
      <c r="C28" s="93"/>
      <c r="D28" s="94"/>
      <c r="H28" s="94"/>
      <c r="K28" s="103"/>
    </row>
    <row r="29" spans="1:11" s="55" customFormat="1" ht="13.5">
      <c r="A29" s="92"/>
      <c r="B29" s="92"/>
      <c r="C29" s="93"/>
      <c r="D29" s="94"/>
      <c r="H29" s="94"/>
      <c r="K29" s="103"/>
    </row>
    <row r="30" spans="1:11" s="55" customFormat="1" ht="13.5">
      <c r="A30" s="92"/>
      <c r="B30" s="92"/>
      <c r="C30" s="93"/>
      <c r="D30" s="94"/>
      <c r="H30" s="94"/>
      <c r="K30" s="103"/>
    </row>
    <row r="31" spans="1:11" s="55" customFormat="1" ht="13.5">
      <c r="A31" s="92"/>
      <c r="B31" s="92"/>
      <c r="C31" s="93"/>
      <c r="D31" s="94"/>
      <c r="H31" s="94"/>
      <c r="K31" s="103"/>
    </row>
    <row r="32" spans="1:11" s="55" customFormat="1" ht="13.5">
      <c r="A32" s="92"/>
      <c r="B32" s="92"/>
      <c r="C32" s="93"/>
      <c r="D32" s="94"/>
      <c r="H32" s="94"/>
      <c r="K32" s="103"/>
    </row>
    <row r="33" spans="1:11" s="55" customFormat="1" ht="13.5">
      <c r="A33" s="92"/>
      <c r="B33" s="92"/>
      <c r="C33" s="93"/>
      <c r="D33" s="94"/>
      <c r="H33" s="94"/>
      <c r="K33" s="103"/>
    </row>
    <row r="34" spans="1:11" s="55" customFormat="1" ht="13.5">
      <c r="A34" s="92"/>
      <c r="B34" s="92"/>
      <c r="C34" s="93"/>
      <c r="D34" s="94"/>
      <c r="H34" s="94"/>
      <c r="K34" s="103"/>
    </row>
    <row r="35" spans="1:11" s="55" customFormat="1" ht="13.5">
      <c r="A35" s="92"/>
      <c r="B35" s="92"/>
      <c r="C35" s="93"/>
      <c r="D35" s="94"/>
      <c r="H35" s="94"/>
      <c r="K35" s="103"/>
    </row>
    <row r="36" spans="1:11" s="55" customFormat="1" ht="13.5">
      <c r="A36" s="92"/>
      <c r="B36" s="92"/>
      <c r="C36" s="93"/>
      <c r="D36" s="94"/>
      <c r="H36" s="94"/>
      <c r="K36" s="103"/>
    </row>
    <row r="37" spans="1:11" s="55" customFormat="1" ht="13.5">
      <c r="A37" s="92"/>
      <c r="B37" s="92"/>
      <c r="C37" s="93"/>
      <c r="D37" s="94"/>
      <c r="H37" s="94"/>
      <c r="K37" s="103"/>
    </row>
    <row r="38" spans="1:11" s="55" customFormat="1" ht="13.5">
      <c r="A38" s="92"/>
      <c r="B38" s="92"/>
      <c r="C38" s="93"/>
      <c r="D38" s="94"/>
      <c r="H38" s="94"/>
      <c r="K38" s="103"/>
    </row>
    <row r="39" spans="1:11" s="55" customFormat="1" ht="13.5">
      <c r="A39" s="92"/>
      <c r="B39" s="92"/>
      <c r="C39" s="93"/>
      <c r="D39" s="94"/>
      <c r="H39" s="94"/>
      <c r="K39" s="103"/>
    </row>
    <row r="40" spans="1:11" s="55" customFormat="1" ht="13.5">
      <c r="A40" s="92"/>
      <c r="B40" s="92"/>
      <c r="C40" s="93"/>
      <c r="D40" s="94"/>
      <c r="H40" s="94"/>
      <c r="K40" s="103"/>
    </row>
    <row r="41" spans="1:11" s="55" customFormat="1" ht="13.5">
      <c r="A41" s="92"/>
      <c r="B41" s="92"/>
      <c r="C41" s="93"/>
      <c r="D41" s="94"/>
      <c r="H41" s="94"/>
      <c r="K41" s="103"/>
    </row>
    <row r="42" spans="1:11" s="55" customFormat="1" ht="13.5">
      <c r="A42" s="92"/>
      <c r="B42" s="92"/>
      <c r="C42" s="93"/>
      <c r="D42" s="94"/>
      <c r="H42" s="94"/>
      <c r="K42" s="103"/>
    </row>
    <row r="43" spans="1:11" s="55" customFormat="1" ht="13.5">
      <c r="A43" s="92"/>
      <c r="B43" s="92"/>
      <c r="C43" s="93"/>
      <c r="D43" s="94"/>
      <c r="H43" s="94"/>
      <c r="K43" s="103"/>
    </row>
    <row r="44" spans="1:11" s="55" customFormat="1" ht="13.5">
      <c r="A44" s="92"/>
      <c r="B44" s="92"/>
      <c r="C44" s="93"/>
      <c r="D44" s="94"/>
      <c r="H44" s="94"/>
      <c r="K44" s="103"/>
    </row>
    <row r="45" spans="1:11" s="55" customFormat="1" ht="13.5">
      <c r="A45" s="92"/>
      <c r="B45" s="92"/>
      <c r="C45" s="93"/>
      <c r="D45" s="94"/>
      <c r="H45" s="94"/>
      <c r="K45" s="103"/>
    </row>
    <row r="46" spans="1:11" s="55" customFormat="1" ht="13.5">
      <c r="A46" s="92"/>
      <c r="B46" s="92"/>
      <c r="C46" s="93"/>
      <c r="D46" s="94"/>
      <c r="H46" s="94"/>
      <c r="K46" s="103"/>
    </row>
    <row r="47" spans="1:11" s="55" customFormat="1" ht="13.5">
      <c r="A47" s="92"/>
      <c r="B47" s="92"/>
      <c r="C47" s="93"/>
      <c r="D47" s="94"/>
      <c r="H47" s="94"/>
      <c r="K47" s="103"/>
    </row>
    <row r="48" spans="1:11" s="55" customFormat="1" ht="13.5">
      <c r="A48" s="92"/>
      <c r="B48" s="92"/>
      <c r="C48" s="93"/>
      <c r="D48" s="94"/>
      <c r="H48" s="94"/>
      <c r="K48" s="103"/>
    </row>
    <row r="49" spans="1:11" s="55" customFormat="1" ht="13.5">
      <c r="A49" s="92"/>
      <c r="B49" s="92"/>
      <c r="C49" s="93"/>
      <c r="D49" s="94"/>
      <c r="H49" s="94"/>
      <c r="K49" s="103"/>
    </row>
    <row r="50" spans="1:11" s="55" customFormat="1" ht="13.5">
      <c r="A50" s="92"/>
      <c r="B50" s="92"/>
      <c r="C50" s="93"/>
      <c r="D50" s="94"/>
      <c r="H50" s="94"/>
      <c r="K50" s="103"/>
    </row>
    <row r="51" spans="1:11" s="55" customFormat="1" ht="13.5">
      <c r="A51" s="92"/>
      <c r="B51" s="92"/>
      <c r="C51" s="93"/>
      <c r="D51" s="94"/>
      <c r="H51" s="94"/>
      <c r="K51" s="103"/>
    </row>
    <row r="52" spans="1:11" s="55" customFormat="1" ht="13.5">
      <c r="A52" s="92"/>
      <c r="B52" s="92"/>
      <c r="C52" s="93"/>
      <c r="D52" s="94"/>
      <c r="H52" s="94"/>
      <c r="K52" s="103"/>
    </row>
    <row r="53" spans="1:11" s="55" customFormat="1" ht="13.5">
      <c r="A53" s="92"/>
      <c r="B53" s="92"/>
      <c r="C53" s="93"/>
      <c r="D53" s="94"/>
      <c r="H53" s="94"/>
      <c r="K53" s="103"/>
    </row>
    <row r="54" spans="1:11" s="55" customFormat="1" ht="13.5">
      <c r="A54" s="92"/>
      <c r="B54" s="92"/>
      <c r="C54" s="93"/>
      <c r="D54" s="94"/>
      <c r="H54" s="94"/>
      <c r="K54" s="103"/>
    </row>
    <row r="55" spans="1:11" s="55" customFormat="1" ht="13.5">
      <c r="A55" s="92"/>
      <c r="B55" s="92"/>
      <c r="C55" s="93"/>
      <c r="D55" s="94"/>
      <c r="H55" s="94"/>
      <c r="K55" s="103"/>
    </row>
    <row r="56" spans="1:11" s="55" customFormat="1" ht="13.5">
      <c r="A56" s="92"/>
      <c r="B56" s="92"/>
      <c r="C56" s="93"/>
      <c r="D56" s="94"/>
      <c r="H56" s="94"/>
      <c r="K56" s="103"/>
    </row>
    <row r="57" spans="1:11" s="55" customFormat="1" ht="13.5">
      <c r="A57" s="92"/>
      <c r="B57" s="92"/>
      <c r="C57" s="93"/>
      <c r="D57" s="94"/>
      <c r="H57" s="94"/>
      <c r="K57" s="103"/>
    </row>
    <row r="58" spans="1:11" s="55" customFormat="1" ht="13.5">
      <c r="A58" s="92"/>
      <c r="B58" s="92"/>
      <c r="C58" s="93"/>
      <c r="D58" s="94"/>
      <c r="H58" s="94"/>
      <c r="K58" s="103"/>
    </row>
    <row r="59" spans="1:11" s="55" customFormat="1" ht="13.5">
      <c r="A59" s="92"/>
      <c r="B59" s="92"/>
      <c r="C59" s="93"/>
      <c r="D59" s="94"/>
      <c r="H59" s="94"/>
      <c r="K59" s="103"/>
    </row>
    <row r="60" spans="1:11" s="55" customFormat="1" ht="13.5">
      <c r="A60" s="92"/>
      <c r="B60" s="92"/>
      <c r="C60" s="93"/>
      <c r="D60" s="94"/>
      <c r="H60" s="94"/>
      <c r="K60" s="103"/>
    </row>
    <row r="61" spans="1:11" s="55" customFormat="1" ht="13.5">
      <c r="A61" s="92"/>
      <c r="B61" s="92"/>
      <c r="C61" s="93"/>
      <c r="D61" s="94"/>
      <c r="H61" s="94"/>
      <c r="K61" s="103"/>
    </row>
    <row r="62" spans="1:11" s="55" customFormat="1" ht="13.5">
      <c r="A62" s="92"/>
      <c r="B62" s="92"/>
      <c r="C62" s="93"/>
      <c r="D62" s="94"/>
      <c r="H62" s="94"/>
      <c r="K62" s="103"/>
    </row>
    <row r="63" spans="1:11" s="55" customFormat="1" ht="13.5">
      <c r="A63" s="92"/>
      <c r="B63" s="92"/>
      <c r="C63" s="93"/>
      <c r="D63" s="94"/>
      <c r="H63" s="94"/>
      <c r="K63" s="103"/>
    </row>
    <row r="64" spans="1:11" s="55" customFormat="1" ht="13.5">
      <c r="A64" s="92"/>
      <c r="B64" s="92"/>
      <c r="C64" s="93"/>
      <c r="D64" s="94"/>
      <c r="H64" s="94"/>
      <c r="K64" s="103"/>
    </row>
    <row r="65" spans="1:11" s="55" customFormat="1" ht="13.5">
      <c r="A65" s="92"/>
      <c r="B65" s="92"/>
      <c r="C65" s="93"/>
      <c r="D65" s="94"/>
      <c r="H65" s="94"/>
      <c r="K65" s="103"/>
    </row>
    <row r="66" spans="1:11" s="55" customFormat="1" ht="13.5">
      <c r="A66" s="92"/>
      <c r="B66" s="92"/>
      <c r="C66" s="93"/>
      <c r="D66" s="94"/>
      <c r="H66" s="94"/>
      <c r="K66" s="103"/>
    </row>
    <row r="67" spans="1:11" s="55" customFormat="1" ht="13.5">
      <c r="A67" s="92"/>
      <c r="B67" s="92"/>
      <c r="C67" s="93"/>
      <c r="D67" s="94"/>
      <c r="H67" s="94"/>
      <c r="K67" s="103"/>
    </row>
    <row r="68" spans="1:11" s="55" customFormat="1" ht="13.5">
      <c r="A68" s="92"/>
      <c r="B68" s="92"/>
      <c r="C68" s="93"/>
      <c r="D68" s="94"/>
      <c r="H68" s="94"/>
      <c r="K68" s="103"/>
    </row>
    <row r="69" spans="1:11" s="55" customFormat="1" ht="13.5">
      <c r="A69" s="92"/>
      <c r="B69" s="92"/>
      <c r="C69" s="93"/>
      <c r="D69" s="94"/>
      <c r="H69" s="94"/>
      <c r="K69" s="103"/>
    </row>
    <row r="70" spans="1:11" s="55" customFormat="1" ht="13.5">
      <c r="A70" s="92"/>
      <c r="B70" s="92"/>
      <c r="C70" s="93"/>
      <c r="D70" s="94"/>
      <c r="H70" s="94"/>
      <c r="K70" s="103"/>
    </row>
    <row r="71" spans="1:11" s="55" customFormat="1" ht="13.5">
      <c r="A71" s="92"/>
      <c r="B71" s="92"/>
      <c r="C71" s="93"/>
      <c r="D71" s="94"/>
      <c r="H71" s="94"/>
      <c r="K71" s="103"/>
    </row>
    <row r="72" spans="1:11" s="55" customFormat="1" ht="13.5">
      <c r="A72" s="92"/>
      <c r="B72" s="92"/>
      <c r="C72" s="93"/>
      <c r="D72" s="94"/>
      <c r="H72" s="94"/>
      <c r="K72" s="103"/>
    </row>
    <row r="73" spans="1:11" s="55" customFormat="1" ht="13.5">
      <c r="A73" s="92"/>
      <c r="B73" s="92"/>
      <c r="C73" s="93"/>
      <c r="D73" s="94"/>
      <c r="H73" s="94"/>
      <c r="K73" s="103"/>
    </row>
    <row r="74" spans="1:11" s="55" customFormat="1" ht="13.5">
      <c r="A74" s="92"/>
      <c r="B74" s="92"/>
      <c r="C74" s="93"/>
      <c r="D74" s="94"/>
      <c r="H74" s="94"/>
      <c r="K74" s="103"/>
    </row>
  </sheetData>
  <sheetProtection/>
  <mergeCells count="6">
    <mergeCell ref="A1:K1"/>
    <mergeCell ref="A15:D15"/>
    <mergeCell ref="A16:K16"/>
    <mergeCell ref="A12:A14"/>
    <mergeCell ref="B12:B14"/>
    <mergeCell ref="C12:C14"/>
  </mergeCells>
  <printOptions/>
  <pageMargins left="0.59" right="0.28" top="0.39" bottom="0.28" header="0.28" footer="0.27"/>
  <pageSetup horizontalDpi="600" verticalDpi="6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SheetLayoutView="100" workbookViewId="0" topLeftCell="A1">
      <selection activeCell="F20" sqref="F20"/>
    </sheetView>
  </sheetViews>
  <sheetFormatPr defaultColWidth="9.00390625" defaultRowHeight="14.25"/>
  <cols>
    <col min="1" max="1" width="18.25390625" style="37" customWidth="1"/>
    <col min="2" max="2" width="13.625" style="38" customWidth="1"/>
    <col min="3" max="3" width="5.375" style="0" customWidth="1"/>
    <col min="4" max="4" width="11.875" style="0" customWidth="1"/>
    <col min="5" max="5" width="11.75390625" style="0" customWidth="1"/>
    <col min="6" max="6" width="40.375" style="0" customWidth="1"/>
    <col min="7" max="7" width="5.75390625" style="0" customWidth="1"/>
    <col min="8" max="8" width="13.25390625" style="0" customWidth="1"/>
  </cols>
  <sheetData>
    <row r="1" spans="1:8" ht="40.5" customHeight="1">
      <c r="A1" s="39" t="s">
        <v>56</v>
      </c>
      <c r="B1" s="40"/>
      <c r="C1" s="40"/>
      <c r="D1" s="40"/>
      <c r="E1" s="40"/>
      <c r="F1" s="40"/>
      <c r="G1" s="40"/>
      <c r="H1" s="40"/>
    </row>
    <row r="2" spans="1:8" s="33" customFormat="1" ht="45" customHeight="1">
      <c r="A2" s="6" t="s">
        <v>2</v>
      </c>
      <c r="B2" s="41" t="s">
        <v>4</v>
      </c>
      <c r="C2" s="41" t="s">
        <v>5</v>
      </c>
      <c r="D2" s="41" t="s">
        <v>6</v>
      </c>
      <c r="E2" s="41" t="s">
        <v>7</v>
      </c>
      <c r="F2" s="41" t="s">
        <v>57</v>
      </c>
      <c r="G2" s="41" t="s">
        <v>10</v>
      </c>
      <c r="H2" s="41" t="s">
        <v>11</v>
      </c>
    </row>
    <row r="3" spans="1:8" s="34" customFormat="1" ht="34.5" customHeight="1">
      <c r="A3" s="42" t="s">
        <v>45</v>
      </c>
      <c r="B3" s="11" t="s">
        <v>58</v>
      </c>
      <c r="C3" s="11">
        <v>1</v>
      </c>
      <c r="D3" s="10" t="s">
        <v>59</v>
      </c>
      <c r="E3" s="11" t="s">
        <v>16</v>
      </c>
      <c r="F3" s="43" t="s">
        <v>60</v>
      </c>
      <c r="G3" s="44" t="s">
        <v>61</v>
      </c>
      <c r="H3" s="45"/>
    </row>
    <row r="4" spans="1:8" s="35" customFormat="1" ht="34.5" customHeight="1">
      <c r="A4" s="46"/>
      <c r="B4" s="11" t="s">
        <v>62</v>
      </c>
      <c r="C4" s="11">
        <v>1</v>
      </c>
      <c r="D4" s="10" t="s">
        <v>59</v>
      </c>
      <c r="E4" s="11" t="s">
        <v>16</v>
      </c>
      <c r="F4" s="43" t="s">
        <v>63</v>
      </c>
      <c r="G4" s="44" t="s">
        <v>61</v>
      </c>
      <c r="H4" s="45"/>
    </row>
    <row r="5" spans="1:8" s="35" customFormat="1" ht="34.5" customHeight="1">
      <c r="A5" s="42" t="s">
        <v>64</v>
      </c>
      <c r="B5" s="11" t="s">
        <v>65</v>
      </c>
      <c r="C5" s="11">
        <v>1</v>
      </c>
      <c r="D5" s="10" t="s">
        <v>59</v>
      </c>
      <c r="E5" s="11" t="s">
        <v>16</v>
      </c>
      <c r="F5" s="43" t="s">
        <v>66</v>
      </c>
      <c r="G5" s="44" t="s">
        <v>61</v>
      </c>
      <c r="H5" s="45"/>
    </row>
    <row r="6" spans="1:8" s="35" customFormat="1" ht="34.5" customHeight="1">
      <c r="A6" s="47"/>
      <c r="B6" s="11" t="s">
        <v>67</v>
      </c>
      <c r="C6" s="11">
        <v>2</v>
      </c>
      <c r="D6" s="10" t="s">
        <v>59</v>
      </c>
      <c r="E6" s="11" t="s">
        <v>16</v>
      </c>
      <c r="F6" s="43" t="s">
        <v>68</v>
      </c>
      <c r="G6" s="44" t="s">
        <v>61</v>
      </c>
      <c r="H6" s="45"/>
    </row>
    <row r="7" spans="1:8" s="35" customFormat="1" ht="34.5" customHeight="1">
      <c r="A7" s="47"/>
      <c r="B7" s="11" t="s">
        <v>69</v>
      </c>
      <c r="C7" s="11">
        <v>2</v>
      </c>
      <c r="D7" s="10" t="s">
        <v>59</v>
      </c>
      <c r="E7" s="11" t="s">
        <v>16</v>
      </c>
      <c r="F7" s="43" t="s">
        <v>70</v>
      </c>
      <c r="G7" s="44" t="s">
        <v>61</v>
      </c>
      <c r="H7" s="45"/>
    </row>
    <row r="8" spans="1:8" s="35" customFormat="1" ht="34.5" customHeight="1">
      <c r="A8" s="47"/>
      <c r="B8" s="11" t="s">
        <v>71</v>
      </c>
      <c r="C8" s="11">
        <v>1</v>
      </c>
      <c r="D8" s="10" t="s">
        <v>59</v>
      </c>
      <c r="E8" s="11" t="s">
        <v>16</v>
      </c>
      <c r="F8" s="43" t="s">
        <v>72</v>
      </c>
      <c r="G8" s="44" t="s">
        <v>61</v>
      </c>
      <c r="H8" s="45"/>
    </row>
    <row r="9" spans="1:8" s="35" customFormat="1" ht="34.5" customHeight="1">
      <c r="A9" s="47"/>
      <c r="B9" s="11" t="s">
        <v>73</v>
      </c>
      <c r="C9" s="11">
        <v>2</v>
      </c>
      <c r="D9" s="10" t="s">
        <v>59</v>
      </c>
      <c r="E9" s="11" t="s">
        <v>16</v>
      </c>
      <c r="F9" s="43" t="s">
        <v>74</v>
      </c>
      <c r="G9" s="44" t="s">
        <v>61</v>
      </c>
      <c r="H9" s="45"/>
    </row>
    <row r="10" spans="1:8" s="35" customFormat="1" ht="34.5" customHeight="1">
      <c r="A10" s="47"/>
      <c r="B10" s="11" t="s">
        <v>75</v>
      </c>
      <c r="C10" s="11">
        <v>1</v>
      </c>
      <c r="D10" s="10" t="s">
        <v>59</v>
      </c>
      <c r="E10" s="11" t="s">
        <v>16</v>
      </c>
      <c r="F10" s="43" t="s">
        <v>76</v>
      </c>
      <c r="G10" s="44" t="s">
        <v>61</v>
      </c>
      <c r="H10" s="45"/>
    </row>
    <row r="11" spans="1:8" s="35" customFormat="1" ht="34.5" customHeight="1">
      <c r="A11" s="47"/>
      <c r="B11" s="11" t="s">
        <v>77</v>
      </c>
      <c r="C11" s="11">
        <v>1</v>
      </c>
      <c r="D11" s="10" t="s">
        <v>59</v>
      </c>
      <c r="E11" s="11" t="s">
        <v>16</v>
      </c>
      <c r="F11" s="43" t="s">
        <v>78</v>
      </c>
      <c r="G11" s="44" t="s">
        <v>61</v>
      </c>
      <c r="H11" s="45"/>
    </row>
    <row r="12" spans="1:8" s="35" customFormat="1" ht="34.5" customHeight="1">
      <c r="A12" s="46"/>
      <c r="B12" s="11" t="s">
        <v>79</v>
      </c>
      <c r="C12" s="11">
        <v>1</v>
      </c>
      <c r="D12" s="10" t="s">
        <v>59</v>
      </c>
      <c r="E12" s="11" t="s">
        <v>16</v>
      </c>
      <c r="F12" s="43" t="s">
        <v>80</v>
      </c>
      <c r="G12" s="44" t="s">
        <v>61</v>
      </c>
      <c r="H12" s="45"/>
    </row>
    <row r="13" spans="1:8" s="35" customFormat="1" ht="34.5" customHeight="1">
      <c r="A13" s="11" t="s">
        <v>81</v>
      </c>
      <c r="B13" s="11" t="s">
        <v>65</v>
      </c>
      <c r="C13" s="11">
        <v>11</v>
      </c>
      <c r="D13" s="10" t="s">
        <v>59</v>
      </c>
      <c r="E13" s="11" t="s">
        <v>16</v>
      </c>
      <c r="F13" s="43" t="s">
        <v>82</v>
      </c>
      <c r="G13" s="44" t="s">
        <v>61</v>
      </c>
      <c r="H13" s="48" t="s">
        <v>83</v>
      </c>
    </row>
    <row r="14" spans="1:8" s="35" customFormat="1" ht="34.5" customHeight="1">
      <c r="A14" s="11"/>
      <c r="B14" s="11" t="s">
        <v>67</v>
      </c>
      <c r="C14" s="11">
        <v>11</v>
      </c>
      <c r="D14" s="10" t="s">
        <v>59</v>
      </c>
      <c r="E14" s="11" t="s">
        <v>16</v>
      </c>
      <c r="F14" s="43" t="s">
        <v>84</v>
      </c>
      <c r="G14" s="44" t="s">
        <v>61</v>
      </c>
      <c r="H14" s="49"/>
    </row>
    <row r="15" spans="1:8" s="35" customFormat="1" ht="34.5" customHeight="1">
      <c r="A15" s="11"/>
      <c r="B15" s="11" t="s">
        <v>69</v>
      </c>
      <c r="C15" s="11">
        <v>17</v>
      </c>
      <c r="D15" s="10" t="s">
        <v>59</v>
      </c>
      <c r="E15" s="11" t="s">
        <v>16</v>
      </c>
      <c r="F15" s="43" t="s">
        <v>85</v>
      </c>
      <c r="G15" s="44" t="s">
        <v>61</v>
      </c>
      <c r="H15" s="49"/>
    </row>
    <row r="16" spans="1:8" s="35" customFormat="1" ht="34.5" customHeight="1">
      <c r="A16" s="11"/>
      <c r="B16" s="11" t="s">
        <v>73</v>
      </c>
      <c r="C16" s="11">
        <v>1</v>
      </c>
      <c r="D16" s="10" t="s">
        <v>59</v>
      </c>
      <c r="E16" s="11" t="s">
        <v>16</v>
      </c>
      <c r="F16" s="43" t="s">
        <v>86</v>
      </c>
      <c r="G16" s="44" t="s">
        <v>61</v>
      </c>
      <c r="H16" s="49"/>
    </row>
    <row r="17" spans="1:8" s="35" customFormat="1" ht="34.5" customHeight="1">
      <c r="A17" s="11"/>
      <c r="B17" s="11" t="s">
        <v>77</v>
      </c>
      <c r="C17" s="11">
        <v>1</v>
      </c>
      <c r="D17" s="10" t="s">
        <v>59</v>
      </c>
      <c r="E17" s="11" t="s">
        <v>16</v>
      </c>
      <c r="F17" s="43" t="s">
        <v>87</v>
      </c>
      <c r="G17" s="44" t="s">
        <v>61</v>
      </c>
      <c r="H17" s="49"/>
    </row>
    <row r="18" spans="1:8" s="35" customFormat="1" ht="34.5" customHeight="1">
      <c r="A18" s="11"/>
      <c r="B18" s="50" t="s">
        <v>75</v>
      </c>
      <c r="C18" s="11">
        <v>1</v>
      </c>
      <c r="D18" s="10" t="s">
        <v>59</v>
      </c>
      <c r="E18" s="11" t="s">
        <v>16</v>
      </c>
      <c r="F18" s="43" t="s">
        <v>88</v>
      </c>
      <c r="G18" s="44" t="s">
        <v>61</v>
      </c>
      <c r="H18" s="49"/>
    </row>
    <row r="19" spans="1:8" s="35" customFormat="1" ht="34.5" customHeight="1">
      <c r="A19" s="11"/>
      <c r="B19" s="50" t="s">
        <v>58</v>
      </c>
      <c r="C19" s="11">
        <v>4</v>
      </c>
      <c r="D19" s="10" t="s">
        <v>59</v>
      </c>
      <c r="E19" s="11" t="s">
        <v>16</v>
      </c>
      <c r="F19" s="43" t="s">
        <v>89</v>
      </c>
      <c r="G19" s="44" t="s">
        <v>61</v>
      </c>
      <c r="H19" s="49"/>
    </row>
    <row r="20" spans="1:8" s="36" customFormat="1" ht="34.5" customHeight="1">
      <c r="A20" s="11"/>
      <c r="B20" s="11" t="s">
        <v>90</v>
      </c>
      <c r="C20" s="51">
        <v>3</v>
      </c>
      <c r="D20" s="10" t="s">
        <v>59</v>
      </c>
      <c r="E20" s="11" t="s">
        <v>16</v>
      </c>
      <c r="F20" s="43" t="s">
        <v>91</v>
      </c>
      <c r="G20" s="44" t="s">
        <v>61</v>
      </c>
      <c r="H20" s="49"/>
    </row>
    <row r="21" spans="1:8" s="36" customFormat="1" ht="34.5" customHeight="1">
      <c r="A21" s="11"/>
      <c r="B21" s="11" t="s">
        <v>92</v>
      </c>
      <c r="C21" s="51">
        <v>9</v>
      </c>
      <c r="D21" s="10" t="s">
        <v>59</v>
      </c>
      <c r="E21" s="11" t="s">
        <v>16</v>
      </c>
      <c r="F21" s="43" t="s">
        <v>93</v>
      </c>
      <c r="G21" s="44" t="s">
        <v>61</v>
      </c>
      <c r="H21" s="49"/>
    </row>
    <row r="22" spans="1:8" s="36" customFormat="1" ht="34.5" customHeight="1">
      <c r="A22" s="11"/>
      <c r="B22" s="50" t="s">
        <v>62</v>
      </c>
      <c r="C22" s="51">
        <v>3</v>
      </c>
      <c r="D22" s="10" t="s">
        <v>59</v>
      </c>
      <c r="E22" s="11" t="s">
        <v>16</v>
      </c>
      <c r="F22" s="43" t="s">
        <v>94</v>
      </c>
      <c r="G22" s="44" t="s">
        <v>61</v>
      </c>
      <c r="H22" s="49"/>
    </row>
    <row r="23" spans="1:8" s="35" customFormat="1" ht="34.5" customHeight="1">
      <c r="A23" s="11" t="s">
        <v>95</v>
      </c>
      <c r="B23" s="11" t="s">
        <v>96</v>
      </c>
      <c r="C23" s="11">
        <v>15</v>
      </c>
      <c r="D23" s="10" t="s">
        <v>97</v>
      </c>
      <c r="E23" s="11"/>
      <c r="F23" s="52" t="s">
        <v>98</v>
      </c>
      <c r="G23" s="44" t="s">
        <v>61</v>
      </c>
      <c r="H23" s="53"/>
    </row>
    <row r="24" spans="1:8" s="36" customFormat="1" ht="22.5" customHeight="1">
      <c r="A24" s="11" t="s">
        <v>54</v>
      </c>
      <c r="B24" s="11"/>
      <c r="C24" s="51">
        <f>SUM(C3:C23)</f>
        <v>89</v>
      </c>
      <c r="D24" s="51"/>
      <c r="E24" s="51"/>
      <c r="F24" s="52"/>
      <c r="G24" s="52"/>
      <c r="H24" s="45"/>
    </row>
    <row r="25" spans="1:8" ht="22.5" customHeight="1">
      <c r="A25" s="38" t="s">
        <v>55</v>
      </c>
      <c r="C25" s="38"/>
      <c r="D25" s="38"/>
      <c r="E25" s="38"/>
      <c r="F25" s="38"/>
      <c r="G25" s="38"/>
      <c r="H25" s="38"/>
    </row>
  </sheetData>
  <sheetProtection/>
  <mergeCells count="7">
    <mergeCell ref="A1:H1"/>
    <mergeCell ref="A24:B24"/>
    <mergeCell ref="A25:H25"/>
    <mergeCell ref="A3:A4"/>
    <mergeCell ref="A5:A12"/>
    <mergeCell ref="A13:A22"/>
    <mergeCell ref="H13:H23"/>
  </mergeCells>
  <printOptions/>
  <pageMargins left="0.75" right="0.75" top="0.51" bottom="0.63" header="0.39" footer="0.31"/>
  <pageSetup horizontalDpi="600" verticalDpi="600" orientation="landscape" paperSize="9"/>
  <rowBreaks count="1" manualBreakCount="1">
    <brk id="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SheetLayoutView="100" workbookViewId="0" topLeftCell="A1">
      <selection activeCell="H7" sqref="H7"/>
    </sheetView>
  </sheetViews>
  <sheetFormatPr defaultColWidth="9.00390625" defaultRowHeight="14.25"/>
  <cols>
    <col min="1" max="1" width="4.625" style="1" customWidth="1"/>
    <col min="2" max="2" width="16.75390625" style="2" customWidth="1"/>
    <col min="3" max="3" width="13.25390625" style="2" customWidth="1"/>
    <col min="4" max="4" width="5.875" style="2" customWidth="1"/>
    <col min="5" max="5" width="10.875" style="2" customWidth="1"/>
    <col min="6" max="6" width="7.00390625" style="2" customWidth="1"/>
    <col min="7" max="7" width="15.625" style="2" customWidth="1"/>
    <col min="8" max="8" width="19.375" style="2" customWidth="1"/>
    <col min="9" max="9" width="6.125" style="2" customWidth="1"/>
    <col min="10" max="10" width="22.375" style="2" customWidth="1"/>
    <col min="11" max="253" width="9.00390625" style="2" customWidth="1"/>
  </cols>
  <sheetData>
    <row r="1" spans="1:10" ht="36" customHeight="1">
      <c r="A1" s="3" t="s">
        <v>99</v>
      </c>
      <c r="B1" s="3"/>
      <c r="C1" s="3"/>
      <c r="D1" s="3"/>
      <c r="E1" s="4"/>
      <c r="F1" s="4"/>
      <c r="G1" s="3"/>
      <c r="H1" s="3"/>
      <c r="I1" s="3"/>
      <c r="J1" s="3"/>
    </row>
    <row r="2" spans="1:10" ht="28.5" customHeight="1">
      <c r="A2" s="5" t="s">
        <v>1</v>
      </c>
      <c r="B2" s="6" t="s">
        <v>2</v>
      </c>
      <c r="C2" s="6" t="s">
        <v>4</v>
      </c>
      <c r="D2" s="6" t="s">
        <v>5</v>
      </c>
      <c r="E2" s="6" t="s">
        <v>100</v>
      </c>
      <c r="F2" s="6" t="s">
        <v>101</v>
      </c>
      <c r="G2" s="6" t="s">
        <v>102</v>
      </c>
      <c r="H2" s="6" t="s">
        <v>9</v>
      </c>
      <c r="I2" s="6" t="s">
        <v>10</v>
      </c>
      <c r="J2" s="6" t="s">
        <v>11</v>
      </c>
    </row>
    <row r="3" spans="1:10" ht="42.75" customHeight="1">
      <c r="A3" s="7">
        <v>1</v>
      </c>
      <c r="B3" s="8" t="s">
        <v>103</v>
      </c>
      <c r="C3" s="9" t="s">
        <v>47</v>
      </c>
      <c r="D3" s="9">
        <v>2</v>
      </c>
      <c r="E3" s="10" t="s">
        <v>59</v>
      </c>
      <c r="F3" s="11" t="s">
        <v>16</v>
      </c>
      <c r="G3" s="9" t="s">
        <v>104</v>
      </c>
      <c r="H3" s="12"/>
      <c r="I3" s="9" t="s">
        <v>105</v>
      </c>
      <c r="J3" s="29"/>
    </row>
    <row r="4" spans="1:10" ht="48">
      <c r="A4" s="13"/>
      <c r="B4" s="14"/>
      <c r="C4" s="9" t="s">
        <v>49</v>
      </c>
      <c r="D4" s="9">
        <v>1</v>
      </c>
      <c r="E4" s="11" t="s">
        <v>15</v>
      </c>
      <c r="F4" s="11" t="s">
        <v>16</v>
      </c>
      <c r="G4" s="9" t="s">
        <v>106</v>
      </c>
      <c r="H4" s="15" t="s">
        <v>107</v>
      </c>
      <c r="I4" s="9" t="s">
        <v>105</v>
      </c>
      <c r="J4" s="29"/>
    </row>
    <row r="5" spans="1:10" ht="36" customHeight="1">
      <c r="A5" s="16"/>
      <c r="B5" s="17"/>
      <c r="C5" s="9" t="s">
        <v>51</v>
      </c>
      <c r="D5" s="9">
        <v>1</v>
      </c>
      <c r="E5" s="11" t="s">
        <v>15</v>
      </c>
      <c r="F5" s="11" t="s">
        <v>16</v>
      </c>
      <c r="G5" s="11" t="s">
        <v>108</v>
      </c>
      <c r="H5" s="12"/>
      <c r="I5" s="9" t="s">
        <v>109</v>
      </c>
      <c r="J5" s="29"/>
    </row>
    <row r="6" spans="1:10" ht="90.75" customHeight="1">
      <c r="A6" s="18">
        <v>2</v>
      </c>
      <c r="B6" s="9" t="s">
        <v>110</v>
      </c>
      <c r="C6" s="9" t="s">
        <v>47</v>
      </c>
      <c r="D6" s="9">
        <v>5</v>
      </c>
      <c r="E6" s="10" t="s">
        <v>59</v>
      </c>
      <c r="F6" s="11" t="s">
        <v>16</v>
      </c>
      <c r="G6" s="9" t="s">
        <v>104</v>
      </c>
      <c r="H6" s="15" t="s">
        <v>111</v>
      </c>
      <c r="I6" s="9" t="s">
        <v>105</v>
      </c>
      <c r="J6" s="9"/>
    </row>
    <row r="7" spans="1:10" ht="30.75" customHeight="1">
      <c r="A7" s="18"/>
      <c r="B7" s="9"/>
      <c r="C7" s="9" t="s">
        <v>49</v>
      </c>
      <c r="D7" s="9">
        <v>1</v>
      </c>
      <c r="E7" s="11" t="s">
        <v>15</v>
      </c>
      <c r="F7" s="11" t="s">
        <v>16</v>
      </c>
      <c r="G7" s="9" t="s">
        <v>112</v>
      </c>
      <c r="H7" s="15"/>
      <c r="I7" s="9" t="s">
        <v>105</v>
      </c>
      <c r="J7" s="9"/>
    </row>
    <row r="8" spans="1:10" ht="30.75" customHeight="1">
      <c r="A8" s="18"/>
      <c r="B8" s="9"/>
      <c r="C8" s="9" t="s">
        <v>51</v>
      </c>
      <c r="D8" s="9">
        <v>1</v>
      </c>
      <c r="E8" s="11" t="s">
        <v>15</v>
      </c>
      <c r="F8" s="11" t="s">
        <v>16</v>
      </c>
      <c r="G8" s="9" t="s">
        <v>113</v>
      </c>
      <c r="H8" s="19"/>
      <c r="I8" s="9" t="s">
        <v>105</v>
      </c>
      <c r="J8" s="9"/>
    </row>
    <row r="9" spans="1:10" ht="30.75" customHeight="1">
      <c r="A9" s="18"/>
      <c r="B9" s="9"/>
      <c r="C9" s="9" t="s">
        <v>114</v>
      </c>
      <c r="D9" s="9">
        <v>1</v>
      </c>
      <c r="E9" s="11" t="s">
        <v>15</v>
      </c>
      <c r="F9" s="11" t="s">
        <v>16</v>
      </c>
      <c r="G9" s="9" t="s">
        <v>115</v>
      </c>
      <c r="H9" s="12"/>
      <c r="I9" s="9" t="s">
        <v>105</v>
      </c>
      <c r="J9" s="9"/>
    </row>
    <row r="10" spans="1:10" ht="30.75" customHeight="1">
      <c r="A10" s="18"/>
      <c r="B10" s="9"/>
      <c r="C10" s="9" t="s">
        <v>116</v>
      </c>
      <c r="D10" s="9">
        <v>1</v>
      </c>
      <c r="E10" s="11" t="s">
        <v>15</v>
      </c>
      <c r="F10" s="11" t="s">
        <v>16</v>
      </c>
      <c r="G10" s="9" t="s">
        <v>117</v>
      </c>
      <c r="H10" s="12"/>
      <c r="I10" s="9" t="s">
        <v>105</v>
      </c>
      <c r="J10" s="9"/>
    </row>
    <row r="11" spans="1:10" ht="66" customHeight="1">
      <c r="A11" s="7">
        <v>3</v>
      </c>
      <c r="B11" s="8" t="s">
        <v>118</v>
      </c>
      <c r="C11" s="9" t="s">
        <v>47</v>
      </c>
      <c r="D11" s="9">
        <v>4</v>
      </c>
      <c r="E11" s="11" t="s">
        <v>15</v>
      </c>
      <c r="F11" s="11"/>
      <c r="G11" s="9" t="s">
        <v>119</v>
      </c>
      <c r="H11" s="9" t="s">
        <v>120</v>
      </c>
      <c r="I11" s="9" t="s">
        <v>105</v>
      </c>
      <c r="J11" s="30" t="s">
        <v>121</v>
      </c>
    </row>
    <row r="12" spans="1:10" ht="66" customHeight="1">
      <c r="A12" s="13"/>
      <c r="B12" s="14"/>
      <c r="C12" s="9" t="s">
        <v>49</v>
      </c>
      <c r="D12" s="9">
        <v>3</v>
      </c>
      <c r="E12" s="11" t="s">
        <v>15</v>
      </c>
      <c r="F12" s="11"/>
      <c r="G12" s="9" t="s">
        <v>122</v>
      </c>
      <c r="H12" s="9" t="s">
        <v>123</v>
      </c>
      <c r="I12" s="9" t="s">
        <v>124</v>
      </c>
      <c r="J12" s="31"/>
    </row>
    <row r="13" spans="1:10" ht="66" customHeight="1">
      <c r="A13" s="13"/>
      <c r="B13" s="14"/>
      <c r="C13" s="9" t="s">
        <v>51</v>
      </c>
      <c r="D13" s="9">
        <v>2</v>
      </c>
      <c r="E13" s="11" t="s">
        <v>15</v>
      </c>
      <c r="F13" s="11"/>
      <c r="G13" s="9" t="s">
        <v>125</v>
      </c>
      <c r="H13" s="9"/>
      <c r="I13" s="9" t="s">
        <v>105</v>
      </c>
      <c r="J13" s="31"/>
    </row>
    <row r="14" spans="1:10" ht="30" customHeight="1">
      <c r="A14" s="13"/>
      <c r="B14" s="14"/>
      <c r="C14" s="20" t="s">
        <v>114</v>
      </c>
      <c r="D14" s="20">
        <v>1</v>
      </c>
      <c r="E14" s="11" t="s">
        <v>15</v>
      </c>
      <c r="F14" s="21"/>
      <c r="G14" s="20" t="s">
        <v>126</v>
      </c>
      <c r="H14" s="22"/>
      <c r="I14" s="20" t="s">
        <v>127</v>
      </c>
      <c r="J14" s="31"/>
    </row>
    <row r="15" spans="1:10" ht="25.5" customHeight="1">
      <c r="A15" s="23" t="s">
        <v>54</v>
      </c>
      <c r="B15" s="24"/>
      <c r="C15" s="25"/>
      <c r="D15" s="26">
        <f>SUM(D3:D14)</f>
        <v>23</v>
      </c>
      <c r="E15" s="26"/>
      <c r="F15" s="26"/>
      <c r="G15" s="26"/>
      <c r="H15" s="26"/>
      <c r="I15" s="26"/>
      <c r="J15" s="26"/>
    </row>
    <row r="16" spans="1:10" ht="19.5" customHeight="1">
      <c r="A16" s="27" t="s">
        <v>55</v>
      </c>
      <c r="B16" s="28"/>
      <c r="C16" s="28"/>
      <c r="D16" s="28"/>
      <c r="E16" s="28"/>
      <c r="F16" s="28"/>
      <c r="G16" s="28"/>
      <c r="H16" s="28"/>
      <c r="I16" s="28"/>
      <c r="J16" s="32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10">
    <mergeCell ref="A1:J1"/>
    <mergeCell ref="A15:C15"/>
    <mergeCell ref="A16:J16"/>
    <mergeCell ref="A3:A5"/>
    <mergeCell ref="A6:A10"/>
    <mergeCell ref="A11:A14"/>
    <mergeCell ref="B3:B5"/>
    <mergeCell ref="B6:B10"/>
    <mergeCell ref="B11:B14"/>
    <mergeCell ref="J11:J14"/>
  </mergeCells>
  <printOptions/>
  <pageMargins left="0.75" right="0.75" top="0.59" bottom="0.59" header="0.51" footer="0.51"/>
  <pageSetup horizontalDpi="600" verticalDpi="600" orientation="landscape" paperSize="9"/>
  <rowBreaks count="1" manualBreakCount="1">
    <brk id="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X</cp:lastModifiedBy>
  <cp:lastPrinted>2015-03-24T07:08:46Z</cp:lastPrinted>
  <dcterms:created xsi:type="dcterms:W3CDTF">2011-07-14T10:16:01Z</dcterms:created>
  <dcterms:modified xsi:type="dcterms:W3CDTF">2016-03-30T10:33:35Z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